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1"/>
  </bookViews>
  <sheets>
    <sheet name="Heelwork to Music" sheetId="1" r:id="rId1"/>
    <sheet name="Freestyle" sheetId="2" r:id="rId2"/>
    <sheet name="List1" sheetId="3" r:id="rId3"/>
    <sheet name="List2" sheetId="4" r:id="rId4"/>
  </sheets>
  <definedNames>
    <definedName name="suma">#REF!</definedName>
  </definedNames>
  <calcPr fullCalcOnLoad="1"/>
</workbook>
</file>

<file path=xl/sharedStrings.xml><?xml version="1.0" encoding="utf-8"?>
<sst xmlns="http://schemas.openxmlformats.org/spreadsheetml/2006/main" count="164" uniqueCount="66">
  <si>
    <t>Jméno psovoda</t>
  </si>
  <si>
    <t>Celkem</t>
  </si>
  <si>
    <t>Jméno psa</t>
  </si>
  <si>
    <t>Provedení</t>
  </si>
  <si>
    <t>Technická úroveň</t>
  </si>
  <si>
    <t>Srážky</t>
  </si>
  <si>
    <r>
      <rPr>
        <sz val="9"/>
        <color indexed="8"/>
        <rFont val="Calibri"/>
        <family val="2"/>
      </rPr>
      <t xml:space="preserve">Hudba a </t>
    </r>
    <r>
      <rPr>
        <sz val="7"/>
        <color indexed="8"/>
        <rFont val="Calibri"/>
        <family val="2"/>
      </rPr>
      <t>interpretace</t>
    </r>
  </si>
  <si>
    <t>Star. číslo</t>
  </si>
  <si>
    <r>
      <rPr>
        <sz val="9"/>
        <color indexed="8"/>
        <rFont val="Calibri"/>
        <family val="2"/>
      </rPr>
      <t>Hudba a</t>
    </r>
    <r>
      <rPr>
        <sz val="8"/>
        <color indexed="8"/>
        <rFont val="Calibri"/>
        <family val="2"/>
      </rPr>
      <t xml:space="preserve"> </t>
    </r>
    <r>
      <rPr>
        <sz val="7"/>
        <color indexed="8"/>
        <rFont val="Calibri"/>
        <family val="2"/>
      </rPr>
      <t>interpretace</t>
    </r>
  </si>
  <si>
    <t>POŘADÍ</t>
  </si>
  <si>
    <t xml:space="preserve">Hana Maršálová </t>
  </si>
  <si>
    <t>Derry The Guardians of Albion</t>
  </si>
  <si>
    <t xml:space="preserve">Alena Smolíková </t>
  </si>
  <si>
    <t xml:space="preserve">Awesome Kira Crazy Fellow </t>
  </si>
  <si>
    <t xml:space="preserve">Alexandra Creusot </t>
  </si>
  <si>
    <t xml:space="preserve">D´Hendi od Dupíků </t>
  </si>
  <si>
    <t xml:space="preserve">Irena Ištvánková </t>
  </si>
  <si>
    <t>Mystic Layla Aibara</t>
  </si>
  <si>
    <t xml:space="preserve">Petra Pražáková </t>
  </si>
  <si>
    <t>Elliana Devon Exe</t>
  </si>
  <si>
    <t xml:space="preserve">Lucie Smolíková </t>
  </si>
  <si>
    <t>A White Head Tender Flash</t>
  </si>
  <si>
    <t xml:space="preserve">Ivo Ištvánek </t>
  </si>
  <si>
    <t xml:space="preserve">Fairy Froya Hola Hopa </t>
  </si>
  <si>
    <t xml:space="preserve">Eva Koubková </t>
  </si>
  <si>
    <t>Hottie GrAnt Bohemia Alké</t>
  </si>
  <si>
    <t xml:space="preserve">Veronika Tvrdá </t>
  </si>
  <si>
    <t>Ice Star z Bengasu</t>
  </si>
  <si>
    <t xml:space="preserve">Michaela Míčová </t>
  </si>
  <si>
    <t>Acey – Ducey Zip Zap</t>
  </si>
  <si>
    <t xml:space="preserve">Pavla Balajková </t>
  </si>
  <si>
    <t>Elegant Eywa od Cidliny</t>
  </si>
  <si>
    <t xml:space="preserve">Karolína Bolardtová </t>
  </si>
  <si>
    <t>Cora Wendaja</t>
  </si>
  <si>
    <t xml:space="preserve">Tereza Ratajová </t>
  </si>
  <si>
    <t>After Dark Dizzy Shark</t>
  </si>
  <si>
    <t>5.MR BCCCZ, Horní Počernice 3.11.2018</t>
  </si>
  <si>
    <t>Petra Malá - hlavní rozhodčí</t>
  </si>
  <si>
    <t>Anna Říhová</t>
  </si>
  <si>
    <t>Vanda Gregorová</t>
  </si>
  <si>
    <t xml:space="preserve">Martina Pachtová </t>
  </si>
  <si>
    <t>Key to Charm Hardy Horde</t>
  </si>
  <si>
    <t xml:space="preserve">Martina Komínová </t>
  </si>
  <si>
    <t xml:space="preserve">Great Spirit Fardy Horde </t>
  </si>
  <si>
    <t xml:space="preserve">Matěj Zapletal </t>
  </si>
  <si>
    <t>Diamond Fizzy Wonderfull Dream</t>
  </si>
  <si>
    <t xml:space="preserve">Barbora Koblihová </t>
  </si>
  <si>
    <t>Ocean Wind Dajavera</t>
  </si>
  <si>
    <t xml:space="preserve">Markéta Coufalová </t>
  </si>
  <si>
    <t>Kreizy z Trnitých akátů</t>
  </si>
  <si>
    <t xml:space="preserve">Monika Zapletalová </t>
  </si>
  <si>
    <t>Afrodite Mayby Simple Elegance</t>
  </si>
  <si>
    <t xml:space="preserve">Kateřina Dohnalová </t>
  </si>
  <si>
    <t>Bacata Regina Canum</t>
  </si>
  <si>
    <t xml:space="preserve">Jana Urbanová </t>
  </si>
  <si>
    <t>Athos z Keblických strání</t>
  </si>
  <si>
    <t xml:space="preserve">Hana Pulkertová </t>
  </si>
  <si>
    <t>Apolo Brixa´s Family</t>
  </si>
  <si>
    <t>Action Jerry Malina Gang</t>
  </si>
  <si>
    <t>Fairy Froya Hola Hopa</t>
  </si>
  <si>
    <t>Pell – Mell Here I´m Border</t>
  </si>
  <si>
    <t xml:space="preserve">Viktorie Kuncková </t>
  </si>
  <si>
    <t>Crazy Girl od Dupíků</t>
  </si>
  <si>
    <t xml:space="preserve">Zuzana Seewaldová </t>
  </si>
  <si>
    <t>Vesper Shadow Fatranský sen</t>
  </si>
  <si>
    <t>Disk.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</si>
</sst>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sz val="10"/>
      <color indexed="8"/>
      <name val="Times New Roman"/>
      <family val="1"/>
    </font>
    <font>
      <b/>
      <sz val="18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3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70C0"/>
      <name val="Calibri"/>
      <family val="2"/>
    </font>
    <font>
      <sz val="10"/>
      <color theme="1"/>
      <name val="Times New Roman"/>
      <family val="1"/>
    </font>
    <font>
      <b/>
      <sz val="18"/>
      <color rgb="FFFF0000"/>
      <name val="Calibri"/>
      <family val="2"/>
    </font>
    <font>
      <b/>
      <sz val="9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0" fillId="23" borderId="12" xfId="46" applyFont="1" applyBorder="1" applyAlignment="1">
      <alignment horizontal="center" vertical="center"/>
    </xf>
    <xf numFmtId="0" fontId="46" fillId="33" borderId="12" xfId="46" applyFont="1" applyFill="1" applyBorder="1" applyAlignment="1">
      <alignment horizontal="center" vertical="center"/>
    </xf>
    <xf numFmtId="0" fontId="47" fillId="33" borderId="10" xfId="46" applyFont="1" applyFill="1" applyBorder="1" applyAlignment="1">
      <alignment horizontal="center" vertical="center"/>
    </xf>
    <xf numFmtId="0" fontId="47" fillId="33" borderId="11" xfId="46" applyFont="1" applyFill="1" applyBorder="1" applyAlignment="1">
      <alignment horizontal="center" vertical="center"/>
    </xf>
    <xf numFmtId="0" fontId="47" fillId="34" borderId="13" xfId="46" applyFont="1" applyFill="1" applyBorder="1" applyAlignment="1">
      <alignment horizontal="center" vertical="center"/>
    </xf>
    <xf numFmtId="0" fontId="47" fillId="34" borderId="6" xfId="46" applyFont="1" applyFill="1" applyAlignment="1">
      <alignment horizontal="center" vertical="center"/>
    </xf>
    <xf numFmtId="0" fontId="47" fillId="33" borderId="6" xfId="46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23" borderId="11" xfId="46" applyFont="1" applyBorder="1" applyAlignment="1">
      <alignment horizontal="center" vertical="center"/>
    </xf>
    <xf numFmtId="0" fontId="0" fillId="23" borderId="10" xfId="46" applyFont="1" applyBorder="1" applyAlignment="1">
      <alignment horizontal="center" vertical="center"/>
    </xf>
    <xf numFmtId="0" fontId="0" fillId="34" borderId="13" xfId="46" applyFont="1" applyFill="1" applyBorder="1" applyAlignment="1">
      <alignment horizontal="center" vertical="center"/>
    </xf>
    <xf numFmtId="0" fontId="0" fillId="34" borderId="6" xfId="46" applyFont="1" applyFill="1" applyAlignment="1">
      <alignment horizontal="center" vertical="center"/>
    </xf>
    <xf numFmtId="0" fontId="0" fillId="23" borderId="6" xfId="46" applyFont="1" applyAlignment="1">
      <alignment horizontal="center" vertical="center"/>
    </xf>
    <xf numFmtId="0" fontId="47" fillId="0" borderId="14" xfId="46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/>
    </xf>
    <xf numFmtId="0" fontId="48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6" borderId="16" xfId="0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horizontal="center" vertical="center"/>
    </xf>
    <xf numFmtId="0" fontId="50" fillId="6" borderId="18" xfId="0" applyFont="1" applyFill="1" applyBorder="1" applyAlignment="1">
      <alignment horizontal="center" vertical="center"/>
    </xf>
    <xf numFmtId="0" fontId="51" fillId="5" borderId="15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2317"/>
  <sheetViews>
    <sheetView zoomScale="90" zoomScaleNormal="90" zoomScalePageLayoutView="0" workbookViewId="0" topLeftCell="A1">
      <selection activeCell="A4" sqref="A4:D16"/>
    </sheetView>
  </sheetViews>
  <sheetFormatPr defaultColWidth="9.140625" defaultRowHeight="15"/>
  <cols>
    <col min="1" max="1" width="6.00390625" style="0" customWidth="1"/>
    <col min="2" max="2" width="5.140625" style="8" customWidth="1"/>
    <col min="3" max="3" width="20.7109375" style="0" customWidth="1"/>
    <col min="4" max="4" width="26.57421875" style="0" customWidth="1"/>
    <col min="5" max="6" width="8.57421875" style="1" customWidth="1"/>
    <col min="7" max="8" width="8.57421875" style="0" customWidth="1"/>
    <col min="9" max="9" width="8.57421875" style="26" customWidth="1"/>
    <col min="10" max="13" width="8.57421875" style="0" customWidth="1"/>
    <col min="14" max="14" width="8.57421875" style="26" customWidth="1"/>
    <col min="15" max="18" width="8.57421875" style="0" customWidth="1"/>
    <col min="19" max="19" width="8.57421875" style="26" customWidth="1"/>
    <col min="20" max="20" width="8.57421875" style="20" customWidth="1"/>
  </cols>
  <sheetData>
    <row r="1" spans="1:20" ht="37.5" customHeight="1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</row>
    <row r="2" spans="1:21" ht="15">
      <c r="A2" s="38" t="s">
        <v>9</v>
      </c>
      <c r="B2" s="40" t="s">
        <v>7</v>
      </c>
      <c r="C2" s="41"/>
      <c r="D2" s="42"/>
      <c r="E2" s="43" t="s">
        <v>37</v>
      </c>
      <c r="F2" s="43"/>
      <c r="G2" s="43"/>
      <c r="H2" s="43"/>
      <c r="I2" s="43"/>
      <c r="J2" s="44" t="s">
        <v>38</v>
      </c>
      <c r="K2" s="44"/>
      <c r="L2" s="44"/>
      <c r="M2" s="44"/>
      <c r="N2" s="44"/>
      <c r="O2" s="43" t="s">
        <v>39</v>
      </c>
      <c r="P2" s="43"/>
      <c r="Q2" s="43"/>
      <c r="R2" s="43"/>
      <c r="S2" s="43"/>
      <c r="T2" s="27"/>
      <c r="U2" s="3"/>
    </row>
    <row r="3" spans="1:20" ht="24.75" customHeight="1" thickBot="1">
      <c r="A3" s="39"/>
      <c r="B3" s="40"/>
      <c r="C3" s="29" t="s">
        <v>0</v>
      </c>
      <c r="D3" s="29" t="s">
        <v>2</v>
      </c>
      <c r="E3" s="10" t="s">
        <v>3</v>
      </c>
      <c r="F3" s="11" t="s">
        <v>4</v>
      </c>
      <c r="G3" s="5" t="s">
        <v>6</v>
      </c>
      <c r="H3" s="12" t="s">
        <v>5</v>
      </c>
      <c r="I3" s="13" t="s">
        <v>1</v>
      </c>
      <c r="J3" s="10" t="s">
        <v>3</v>
      </c>
      <c r="K3" s="11" t="s">
        <v>4</v>
      </c>
      <c r="L3" s="5" t="s">
        <v>6</v>
      </c>
      <c r="M3" s="12" t="s">
        <v>5</v>
      </c>
      <c r="N3" s="14" t="s">
        <v>1</v>
      </c>
      <c r="O3" s="10" t="s">
        <v>3</v>
      </c>
      <c r="P3" s="11" t="s">
        <v>4</v>
      </c>
      <c r="Q3" s="5" t="s">
        <v>8</v>
      </c>
      <c r="R3" s="12" t="s">
        <v>5</v>
      </c>
      <c r="S3" s="14" t="s">
        <v>1</v>
      </c>
      <c r="T3" s="15" t="s">
        <v>1</v>
      </c>
    </row>
    <row r="4" spans="1:20" ht="15.75" thickTop="1">
      <c r="A4" s="28">
        <v>1</v>
      </c>
      <c r="B4" s="30">
        <v>1</v>
      </c>
      <c r="C4" s="31" t="s">
        <v>10</v>
      </c>
      <c r="D4" s="31" t="s">
        <v>11</v>
      </c>
      <c r="E4" s="6">
        <v>8.1</v>
      </c>
      <c r="F4" s="6">
        <v>8</v>
      </c>
      <c r="G4" s="4">
        <v>9.4</v>
      </c>
      <c r="H4" s="4"/>
      <c r="I4" s="22">
        <f aca="true" t="shared" si="0" ref="I4:I16">E4+F4+G4-H4</f>
        <v>25.5</v>
      </c>
      <c r="J4" s="4">
        <v>8.5</v>
      </c>
      <c r="K4" s="4">
        <v>8.4</v>
      </c>
      <c r="L4" s="4">
        <v>9.6</v>
      </c>
      <c r="M4" s="4"/>
      <c r="N4" s="22">
        <f aca="true" t="shared" si="1" ref="N4:N16">J4+K4+L4-M4</f>
        <v>26.5</v>
      </c>
      <c r="O4" s="4">
        <v>8.4</v>
      </c>
      <c r="P4" s="4">
        <v>8.4</v>
      </c>
      <c r="Q4" s="4">
        <v>9</v>
      </c>
      <c r="R4" s="4"/>
      <c r="S4" s="22">
        <f aca="true" t="shared" si="2" ref="S4:S16">O4+P4+Q4-R4</f>
        <v>25.8</v>
      </c>
      <c r="T4" s="17">
        <f aca="true" t="shared" si="3" ref="T4:T16">I4+N4+S4</f>
        <v>77.8</v>
      </c>
    </row>
    <row r="5" spans="1:20" ht="15">
      <c r="A5" s="28">
        <v>2</v>
      </c>
      <c r="B5" s="30">
        <v>2</v>
      </c>
      <c r="C5" s="31" t="s">
        <v>12</v>
      </c>
      <c r="D5" s="31" t="s">
        <v>13</v>
      </c>
      <c r="E5" s="7">
        <v>7.5</v>
      </c>
      <c r="F5" s="7">
        <v>8.7</v>
      </c>
      <c r="G5" s="2">
        <v>8.8</v>
      </c>
      <c r="H5" s="2"/>
      <c r="I5" s="23">
        <f t="shared" si="0"/>
        <v>25</v>
      </c>
      <c r="J5" s="2">
        <v>7.8</v>
      </c>
      <c r="K5" s="2">
        <v>9</v>
      </c>
      <c r="L5" s="2">
        <v>8.9</v>
      </c>
      <c r="M5" s="2"/>
      <c r="N5" s="23">
        <f t="shared" si="1"/>
        <v>25.700000000000003</v>
      </c>
      <c r="O5" s="2">
        <v>8</v>
      </c>
      <c r="P5" s="2">
        <v>8.8</v>
      </c>
      <c r="Q5" s="2">
        <v>8.9</v>
      </c>
      <c r="R5" s="2"/>
      <c r="S5" s="23">
        <f t="shared" si="2"/>
        <v>25.700000000000003</v>
      </c>
      <c r="T5" s="16">
        <f t="shared" si="3"/>
        <v>76.4</v>
      </c>
    </row>
    <row r="6" spans="1:20" ht="15">
      <c r="A6" s="28">
        <v>3</v>
      </c>
      <c r="B6" s="30">
        <v>3</v>
      </c>
      <c r="C6" s="31" t="s">
        <v>14</v>
      </c>
      <c r="D6" s="31" t="s">
        <v>15</v>
      </c>
      <c r="E6" s="7">
        <v>7.5</v>
      </c>
      <c r="F6" s="7">
        <v>8.7</v>
      </c>
      <c r="G6" s="2">
        <v>8.8</v>
      </c>
      <c r="H6" s="2">
        <v>0.8</v>
      </c>
      <c r="I6" s="23">
        <f t="shared" si="0"/>
        <v>24.2</v>
      </c>
      <c r="J6" s="2">
        <v>8.3</v>
      </c>
      <c r="K6" s="2">
        <v>9</v>
      </c>
      <c r="L6" s="2">
        <v>8.7</v>
      </c>
      <c r="M6" s="2">
        <v>0.5</v>
      </c>
      <c r="N6" s="23">
        <f t="shared" si="1"/>
        <v>25.5</v>
      </c>
      <c r="O6" s="2">
        <v>8.1</v>
      </c>
      <c r="P6" s="2">
        <v>8.8</v>
      </c>
      <c r="Q6" s="2">
        <v>8.8</v>
      </c>
      <c r="R6" s="2">
        <v>0.2</v>
      </c>
      <c r="S6" s="23">
        <f t="shared" si="2"/>
        <v>25.5</v>
      </c>
      <c r="T6" s="16">
        <f t="shared" si="3"/>
        <v>75.2</v>
      </c>
    </row>
    <row r="7" spans="1:20" ht="15">
      <c r="A7" s="28">
        <v>4</v>
      </c>
      <c r="B7" s="30">
        <v>5</v>
      </c>
      <c r="C7" s="31" t="s">
        <v>18</v>
      </c>
      <c r="D7" s="31" t="s">
        <v>19</v>
      </c>
      <c r="E7" s="7">
        <v>6.2</v>
      </c>
      <c r="F7" s="7">
        <v>7.2</v>
      </c>
      <c r="G7" s="2">
        <v>8.3</v>
      </c>
      <c r="H7" s="2"/>
      <c r="I7" s="23">
        <f t="shared" si="0"/>
        <v>21.700000000000003</v>
      </c>
      <c r="J7" s="2">
        <v>6.9</v>
      </c>
      <c r="K7" s="2">
        <v>7.9</v>
      </c>
      <c r="L7" s="2">
        <v>8.4</v>
      </c>
      <c r="M7" s="2"/>
      <c r="N7" s="23">
        <f t="shared" si="1"/>
        <v>23.200000000000003</v>
      </c>
      <c r="O7" s="2">
        <v>7.8</v>
      </c>
      <c r="P7" s="2">
        <v>8.7</v>
      </c>
      <c r="Q7" s="2">
        <v>8.7</v>
      </c>
      <c r="R7" s="2"/>
      <c r="S7" s="23">
        <f t="shared" si="2"/>
        <v>25.2</v>
      </c>
      <c r="T7" s="16">
        <f t="shared" si="3"/>
        <v>70.10000000000001</v>
      </c>
    </row>
    <row r="8" spans="1:20" ht="15">
      <c r="A8" s="28">
        <v>5</v>
      </c>
      <c r="B8" s="30">
        <v>13</v>
      </c>
      <c r="C8" s="31" t="s">
        <v>34</v>
      </c>
      <c r="D8" s="31" t="s">
        <v>35</v>
      </c>
      <c r="E8" s="7">
        <v>7.4</v>
      </c>
      <c r="F8" s="7">
        <v>7.2</v>
      </c>
      <c r="G8" s="2">
        <v>7.9</v>
      </c>
      <c r="H8" s="2">
        <v>0.3</v>
      </c>
      <c r="I8" s="23">
        <f t="shared" si="0"/>
        <v>22.2</v>
      </c>
      <c r="J8" s="2">
        <v>7.3</v>
      </c>
      <c r="K8" s="2">
        <v>7.5</v>
      </c>
      <c r="L8" s="2">
        <v>8.6</v>
      </c>
      <c r="M8" s="2">
        <v>0.3</v>
      </c>
      <c r="N8" s="23">
        <f t="shared" si="1"/>
        <v>23.099999999999998</v>
      </c>
      <c r="O8" s="2">
        <v>7.9</v>
      </c>
      <c r="P8" s="2">
        <v>7.9</v>
      </c>
      <c r="Q8" s="2">
        <v>8.8</v>
      </c>
      <c r="R8" s="2">
        <v>0.2</v>
      </c>
      <c r="S8" s="23">
        <f t="shared" si="2"/>
        <v>24.400000000000002</v>
      </c>
      <c r="T8" s="16">
        <f t="shared" si="3"/>
        <v>69.7</v>
      </c>
    </row>
    <row r="9" spans="1:20" ht="15">
      <c r="A9" s="28">
        <v>6</v>
      </c>
      <c r="B9" s="30">
        <v>6</v>
      </c>
      <c r="C9" s="31" t="s">
        <v>20</v>
      </c>
      <c r="D9" s="31" t="s">
        <v>21</v>
      </c>
      <c r="E9" s="7">
        <v>6.2</v>
      </c>
      <c r="F9" s="7">
        <v>7.1</v>
      </c>
      <c r="G9" s="2">
        <v>8</v>
      </c>
      <c r="H9" s="2"/>
      <c r="I9" s="23">
        <f t="shared" si="0"/>
        <v>21.3</v>
      </c>
      <c r="J9" s="2">
        <v>7.2</v>
      </c>
      <c r="K9" s="2">
        <v>7.3</v>
      </c>
      <c r="L9" s="2">
        <v>8.3</v>
      </c>
      <c r="M9" s="2"/>
      <c r="N9" s="23">
        <f t="shared" si="1"/>
        <v>22.8</v>
      </c>
      <c r="O9" s="2">
        <v>7.6</v>
      </c>
      <c r="P9" s="2">
        <v>7.4</v>
      </c>
      <c r="Q9" s="2">
        <v>8.1</v>
      </c>
      <c r="R9" s="2"/>
      <c r="S9" s="23">
        <f t="shared" si="2"/>
        <v>23.1</v>
      </c>
      <c r="T9" s="16">
        <f t="shared" si="3"/>
        <v>67.2</v>
      </c>
    </row>
    <row r="10" spans="1:20" ht="15">
      <c r="A10" s="28">
        <v>7</v>
      </c>
      <c r="B10" s="30">
        <v>11</v>
      </c>
      <c r="C10" s="31" t="s">
        <v>30</v>
      </c>
      <c r="D10" s="31" t="s">
        <v>31</v>
      </c>
      <c r="E10" s="7">
        <v>6.4</v>
      </c>
      <c r="F10" s="7">
        <v>6.5</v>
      </c>
      <c r="G10" s="2">
        <v>8.2</v>
      </c>
      <c r="H10" s="2"/>
      <c r="I10" s="23">
        <f t="shared" si="0"/>
        <v>21.1</v>
      </c>
      <c r="J10" s="2">
        <v>7.8</v>
      </c>
      <c r="K10" s="2">
        <v>6.7</v>
      </c>
      <c r="L10" s="2">
        <v>8.6</v>
      </c>
      <c r="M10" s="2"/>
      <c r="N10" s="23">
        <f t="shared" si="1"/>
        <v>23.1</v>
      </c>
      <c r="O10" s="2">
        <v>7.6</v>
      </c>
      <c r="P10" s="2">
        <v>6.4</v>
      </c>
      <c r="Q10" s="2">
        <v>8.6</v>
      </c>
      <c r="R10" s="2"/>
      <c r="S10" s="23">
        <f t="shared" si="2"/>
        <v>22.6</v>
      </c>
      <c r="T10" s="16">
        <f t="shared" si="3"/>
        <v>66.80000000000001</v>
      </c>
    </row>
    <row r="11" spans="1:20" ht="15">
      <c r="A11" s="28">
        <v>8</v>
      </c>
      <c r="B11" s="30">
        <v>4</v>
      </c>
      <c r="C11" s="31" t="s">
        <v>16</v>
      </c>
      <c r="D11" s="31" t="s">
        <v>17</v>
      </c>
      <c r="E11" s="7">
        <v>6.3</v>
      </c>
      <c r="F11" s="7">
        <v>6.8</v>
      </c>
      <c r="G11" s="2">
        <v>7.8</v>
      </c>
      <c r="H11" s="2"/>
      <c r="I11" s="23">
        <f t="shared" si="0"/>
        <v>20.9</v>
      </c>
      <c r="J11" s="2">
        <v>6.7</v>
      </c>
      <c r="K11" s="2">
        <v>7.6</v>
      </c>
      <c r="L11" s="2">
        <v>7.9</v>
      </c>
      <c r="M11" s="2"/>
      <c r="N11" s="23">
        <f t="shared" si="1"/>
        <v>22.200000000000003</v>
      </c>
      <c r="O11" s="2">
        <v>7.2</v>
      </c>
      <c r="P11" s="2">
        <v>7.8</v>
      </c>
      <c r="Q11" s="2">
        <v>8.1</v>
      </c>
      <c r="R11" s="2"/>
      <c r="S11" s="23">
        <f t="shared" si="2"/>
        <v>23.1</v>
      </c>
      <c r="T11" s="16">
        <f t="shared" si="3"/>
        <v>66.2</v>
      </c>
    </row>
    <row r="12" spans="1:20" ht="15">
      <c r="A12" s="28">
        <v>9</v>
      </c>
      <c r="B12" s="30">
        <v>9</v>
      </c>
      <c r="C12" s="31" t="s">
        <v>26</v>
      </c>
      <c r="D12" s="31" t="s">
        <v>27</v>
      </c>
      <c r="E12" s="7">
        <v>5.6</v>
      </c>
      <c r="F12" s="7">
        <v>6.5</v>
      </c>
      <c r="G12" s="2">
        <v>7.5</v>
      </c>
      <c r="H12" s="2"/>
      <c r="I12" s="23">
        <f t="shared" si="0"/>
        <v>19.6</v>
      </c>
      <c r="J12" s="2">
        <v>6.2</v>
      </c>
      <c r="K12" s="2">
        <v>7.7</v>
      </c>
      <c r="L12" s="2">
        <v>7.9</v>
      </c>
      <c r="M12" s="2"/>
      <c r="N12" s="23">
        <f t="shared" si="1"/>
        <v>21.8</v>
      </c>
      <c r="O12" s="2">
        <v>6.5</v>
      </c>
      <c r="P12" s="2">
        <v>7.5</v>
      </c>
      <c r="Q12" s="2">
        <v>7.8</v>
      </c>
      <c r="R12" s="2"/>
      <c r="S12" s="23">
        <f t="shared" si="2"/>
        <v>21.8</v>
      </c>
      <c r="T12" s="16">
        <f t="shared" si="3"/>
        <v>63.2</v>
      </c>
    </row>
    <row r="13" spans="1:20" ht="15">
      <c r="A13" s="28">
        <v>10</v>
      </c>
      <c r="B13" s="30">
        <v>12</v>
      </c>
      <c r="C13" s="31" t="s">
        <v>32</v>
      </c>
      <c r="D13" s="31" t="s">
        <v>33</v>
      </c>
      <c r="E13" s="7">
        <v>4.9</v>
      </c>
      <c r="F13" s="7">
        <v>5.9</v>
      </c>
      <c r="G13" s="2">
        <v>7.1</v>
      </c>
      <c r="H13" s="2">
        <v>0.1</v>
      </c>
      <c r="I13" s="23">
        <f t="shared" si="0"/>
        <v>17.799999999999997</v>
      </c>
      <c r="J13" s="2">
        <v>6.6</v>
      </c>
      <c r="K13" s="2">
        <v>6.9</v>
      </c>
      <c r="L13" s="2">
        <v>7.8</v>
      </c>
      <c r="M13" s="2">
        <v>0.1</v>
      </c>
      <c r="N13" s="23">
        <f t="shared" si="1"/>
        <v>21.2</v>
      </c>
      <c r="O13" s="2">
        <v>6.5</v>
      </c>
      <c r="P13" s="2">
        <v>7.3</v>
      </c>
      <c r="Q13" s="2">
        <v>8.5</v>
      </c>
      <c r="R13" s="2"/>
      <c r="S13" s="23">
        <f t="shared" si="2"/>
        <v>22.3</v>
      </c>
      <c r="T13" s="16">
        <f t="shared" si="3"/>
        <v>61.3</v>
      </c>
    </row>
    <row r="14" spans="1:20" ht="15">
      <c r="A14" s="28">
        <v>11</v>
      </c>
      <c r="B14" s="30">
        <v>7</v>
      </c>
      <c r="C14" s="31" t="s">
        <v>22</v>
      </c>
      <c r="D14" s="31" t="s">
        <v>23</v>
      </c>
      <c r="E14" s="7">
        <v>6.6</v>
      </c>
      <c r="F14" s="7">
        <v>6.2</v>
      </c>
      <c r="G14" s="2">
        <v>6.6</v>
      </c>
      <c r="H14" s="2">
        <v>0.2</v>
      </c>
      <c r="I14" s="23">
        <f t="shared" si="0"/>
        <v>19.2</v>
      </c>
      <c r="J14" s="2">
        <v>7.2</v>
      </c>
      <c r="K14" s="2">
        <v>6.3</v>
      </c>
      <c r="L14" s="2">
        <v>6.3</v>
      </c>
      <c r="M14" s="2">
        <v>0.1</v>
      </c>
      <c r="N14" s="23">
        <f t="shared" si="1"/>
        <v>19.7</v>
      </c>
      <c r="O14" s="2">
        <v>7.2</v>
      </c>
      <c r="P14" s="2">
        <v>6.9</v>
      </c>
      <c r="Q14" s="2">
        <v>7.7</v>
      </c>
      <c r="R14" s="2">
        <v>0.1</v>
      </c>
      <c r="S14" s="23">
        <f t="shared" si="2"/>
        <v>21.7</v>
      </c>
      <c r="T14" s="16">
        <f t="shared" si="3"/>
        <v>60.599999999999994</v>
      </c>
    </row>
    <row r="15" spans="1:20" ht="15">
      <c r="A15" s="28">
        <v>12</v>
      </c>
      <c r="B15" s="30">
        <v>8</v>
      </c>
      <c r="C15" s="31" t="s">
        <v>24</v>
      </c>
      <c r="D15" s="31" t="s">
        <v>25</v>
      </c>
      <c r="E15" s="7">
        <v>6.2</v>
      </c>
      <c r="F15" s="7">
        <v>6.2</v>
      </c>
      <c r="G15" s="2">
        <v>7.1</v>
      </c>
      <c r="H15" s="2"/>
      <c r="I15" s="23">
        <f t="shared" si="0"/>
        <v>19.5</v>
      </c>
      <c r="J15" s="2">
        <v>7</v>
      </c>
      <c r="K15" s="2">
        <v>5.5</v>
      </c>
      <c r="L15" s="2">
        <v>6.8</v>
      </c>
      <c r="M15" s="2"/>
      <c r="N15" s="23">
        <f t="shared" si="1"/>
        <v>19.3</v>
      </c>
      <c r="O15" s="2">
        <v>7.5</v>
      </c>
      <c r="P15" s="2">
        <v>6.6</v>
      </c>
      <c r="Q15" s="2">
        <v>6.1</v>
      </c>
      <c r="R15" s="2"/>
      <c r="S15" s="23">
        <f t="shared" si="2"/>
        <v>20.2</v>
      </c>
      <c r="T15" s="16">
        <f t="shared" si="3"/>
        <v>59</v>
      </c>
    </row>
    <row r="16" spans="1:20" ht="15">
      <c r="A16" s="28">
        <v>13</v>
      </c>
      <c r="B16" s="30">
        <v>10</v>
      </c>
      <c r="C16" s="31" t="s">
        <v>28</v>
      </c>
      <c r="D16" s="31" t="s">
        <v>29</v>
      </c>
      <c r="E16" s="7">
        <v>5.6</v>
      </c>
      <c r="F16" s="7">
        <v>5.7</v>
      </c>
      <c r="G16" s="2">
        <v>6.5</v>
      </c>
      <c r="H16" s="2"/>
      <c r="I16" s="23">
        <f t="shared" si="0"/>
        <v>17.8</v>
      </c>
      <c r="J16" s="2">
        <v>6.3</v>
      </c>
      <c r="K16" s="2">
        <v>5.6</v>
      </c>
      <c r="L16" s="2">
        <v>6.6</v>
      </c>
      <c r="M16" s="2"/>
      <c r="N16" s="23">
        <f t="shared" si="1"/>
        <v>18.5</v>
      </c>
      <c r="O16" s="2">
        <v>7.1</v>
      </c>
      <c r="P16" s="2">
        <v>6.9</v>
      </c>
      <c r="Q16" s="2">
        <v>7.4</v>
      </c>
      <c r="R16" s="2"/>
      <c r="S16" s="23">
        <f t="shared" si="2"/>
        <v>21.4</v>
      </c>
      <c r="T16" s="16">
        <f t="shared" si="3"/>
        <v>57.699999999999996</v>
      </c>
    </row>
    <row r="17" spans="9:20" ht="15">
      <c r="I17" s="24"/>
      <c r="N17" s="24"/>
      <c r="S17" s="24"/>
      <c r="T17" s="18"/>
    </row>
    <row r="18" spans="9:20" ht="15">
      <c r="I18" s="25"/>
      <c r="N18" s="25"/>
      <c r="S18" s="25"/>
      <c r="T18" s="19"/>
    </row>
    <row r="19" spans="9:20" ht="15">
      <c r="I19" s="25"/>
      <c r="N19" s="25"/>
      <c r="S19" s="25"/>
      <c r="T19" s="19"/>
    </row>
    <row r="20" spans="9:20" ht="15">
      <c r="I20" s="25"/>
      <c r="N20" s="25"/>
      <c r="S20" s="25"/>
      <c r="T20" s="19"/>
    </row>
    <row r="21" spans="9:20" ht="15">
      <c r="I21" s="25"/>
      <c r="N21" s="25"/>
      <c r="S21" s="25"/>
      <c r="T21" s="19"/>
    </row>
    <row r="22" spans="9:20" ht="15">
      <c r="I22" s="25"/>
      <c r="N22" s="25"/>
      <c r="S22" s="25"/>
      <c r="T22" s="19"/>
    </row>
    <row r="23" spans="9:20" ht="15">
      <c r="I23" s="25"/>
      <c r="N23" s="25"/>
      <c r="S23" s="25"/>
      <c r="T23" s="19"/>
    </row>
    <row r="24" spans="9:20" ht="15">
      <c r="I24" s="25"/>
      <c r="N24" s="25"/>
      <c r="S24" s="25"/>
      <c r="T24" s="19"/>
    </row>
    <row r="25" spans="9:20" ht="15">
      <c r="I25" s="25"/>
      <c r="N25" s="25"/>
      <c r="S25" s="25"/>
      <c r="T25" s="19"/>
    </row>
    <row r="26" spans="9:20" ht="15">
      <c r="I26" s="25"/>
      <c r="N26" s="25"/>
      <c r="S26" s="25"/>
      <c r="T26" s="19"/>
    </row>
    <row r="27" spans="9:20" ht="15">
      <c r="I27" s="25"/>
      <c r="N27" s="25"/>
      <c r="S27" s="25"/>
      <c r="T27" s="19"/>
    </row>
    <row r="28" spans="9:20" ht="15">
      <c r="I28" s="25"/>
      <c r="N28" s="25"/>
      <c r="S28" s="25"/>
      <c r="T28" s="19"/>
    </row>
    <row r="29" spans="9:20" ht="15">
      <c r="I29" s="25"/>
      <c r="N29" s="25"/>
      <c r="S29" s="25"/>
      <c r="T29" s="19"/>
    </row>
    <row r="30" spans="5:20" ht="15">
      <c r="E30"/>
      <c r="F30"/>
      <c r="I30" s="25"/>
      <c r="N30" s="25"/>
      <c r="S30" s="25"/>
      <c r="T30" s="19"/>
    </row>
    <row r="31" spans="5:20" ht="15">
      <c r="E31"/>
      <c r="F31"/>
      <c r="I31" s="25"/>
      <c r="N31" s="25"/>
      <c r="S31" s="25"/>
      <c r="T31" s="19"/>
    </row>
    <row r="32" spans="5:20" ht="15">
      <c r="E32"/>
      <c r="F32"/>
      <c r="I32" s="25"/>
      <c r="N32" s="25"/>
      <c r="S32" s="25"/>
      <c r="T32" s="19"/>
    </row>
    <row r="33" spans="5:20" ht="15">
      <c r="E33"/>
      <c r="F33"/>
      <c r="I33" s="25"/>
      <c r="N33" s="25"/>
      <c r="S33" s="25"/>
      <c r="T33" s="19"/>
    </row>
    <row r="34" spans="5:20" ht="15">
      <c r="E34"/>
      <c r="F34"/>
      <c r="I34" s="25"/>
      <c r="N34" s="25"/>
      <c r="S34" s="25"/>
      <c r="T34" s="19"/>
    </row>
    <row r="35" spans="5:20" ht="15">
      <c r="E35"/>
      <c r="F35"/>
      <c r="I35" s="25"/>
      <c r="N35" s="25"/>
      <c r="S35" s="25"/>
      <c r="T35" s="19"/>
    </row>
    <row r="36" spans="5:20" ht="15">
      <c r="E36"/>
      <c r="F36"/>
      <c r="I36" s="25"/>
      <c r="N36" s="25"/>
      <c r="S36" s="25"/>
      <c r="T36" s="19"/>
    </row>
    <row r="37" spans="5:20" ht="15">
      <c r="E37"/>
      <c r="F37"/>
      <c r="I37" s="25"/>
      <c r="N37" s="25"/>
      <c r="S37" s="25"/>
      <c r="T37" s="19"/>
    </row>
    <row r="38" spans="5:20" ht="15">
      <c r="E38"/>
      <c r="F38"/>
      <c r="I38" s="25"/>
      <c r="N38" s="25"/>
      <c r="S38" s="25"/>
      <c r="T38" s="19"/>
    </row>
    <row r="39" spans="5:20" ht="15">
      <c r="E39"/>
      <c r="F39"/>
      <c r="I39" s="25"/>
      <c r="N39" s="25"/>
      <c r="S39" s="25"/>
      <c r="T39" s="19"/>
    </row>
    <row r="40" spans="5:20" ht="15">
      <c r="E40"/>
      <c r="F40"/>
      <c r="I40" s="25"/>
      <c r="N40" s="25"/>
      <c r="S40" s="25"/>
      <c r="T40" s="19"/>
    </row>
    <row r="41" spans="5:20" ht="15">
      <c r="E41"/>
      <c r="F41"/>
      <c r="I41" s="25"/>
      <c r="N41" s="25"/>
      <c r="S41" s="25"/>
      <c r="T41" s="19"/>
    </row>
    <row r="42" spans="5:20" ht="15">
      <c r="E42"/>
      <c r="F42"/>
      <c r="I42" s="25"/>
      <c r="N42" s="25"/>
      <c r="S42" s="25"/>
      <c r="T42" s="19"/>
    </row>
    <row r="43" spans="5:20" ht="15">
      <c r="E43"/>
      <c r="F43"/>
      <c r="I43" s="25"/>
      <c r="N43" s="25"/>
      <c r="S43" s="25"/>
      <c r="T43" s="19"/>
    </row>
    <row r="44" spans="5:20" ht="15">
      <c r="E44"/>
      <c r="F44"/>
      <c r="I44" s="25"/>
      <c r="N44" s="25"/>
      <c r="S44" s="25"/>
      <c r="T44" s="19"/>
    </row>
    <row r="45" spans="5:20" ht="15">
      <c r="E45"/>
      <c r="F45"/>
      <c r="I45" s="25"/>
      <c r="N45" s="25"/>
      <c r="S45" s="25"/>
      <c r="T45" s="19"/>
    </row>
    <row r="46" spans="5:20" ht="15">
      <c r="E46"/>
      <c r="F46"/>
      <c r="I46" s="25"/>
      <c r="N46" s="25"/>
      <c r="S46" s="25"/>
      <c r="T46" s="19"/>
    </row>
    <row r="47" spans="5:20" ht="15">
      <c r="E47"/>
      <c r="F47"/>
      <c r="I47" s="25"/>
      <c r="N47" s="25"/>
      <c r="S47" s="25"/>
      <c r="T47" s="19"/>
    </row>
    <row r="48" spans="5:20" ht="15">
      <c r="E48"/>
      <c r="F48"/>
      <c r="I48" s="25"/>
      <c r="N48" s="25"/>
      <c r="S48" s="25"/>
      <c r="T48" s="19"/>
    </row>
    <row r="49" spans="5:20" ht="15">
      <c r="E49"/>
      <c r="F49"/>
      <c r="I49" s="25"/>
      <c r="N49" s="25"/>
      <c r="S49" s="25"/>
      <c r="T49" s="19"/>
    </row>
    <row r="50" spans="5:20" ht="15">
      <c r="E50"/>
      <c r="F50"/>
      <c r="I50" s="25"/>
      <c r="N50" s="25"/>
      <c r="S50" s="25"/>
      <c r="T50" s="19"/>
    </row>
    <row r="51" spans="5:20" ht="15">
      <c r="E51"/>
      <c r="F51"/>
      <c r="I51" s="25"/>
      <c r="N51" s="25"/>
      <c r="S51" s="25"/>
      <c r="T51" s="19"/>
    </row>
    <row r="52" spans="5:20" ht="15">
      <c r="E52"/>
      <c r="F52"/>
      <c r="I52" s="25"/>
      <c r="N52" s="25"/>
      <c r="S52" s="25"/>
      <c r="T52" s="19"/>
    </row>
    <row r="53" spans="5:20" ht="15">
      <c r="E53"/>
      <c r="F53"/>
      <c r="I53" s="25"/>
      <c r="N53" s="25"/>
      <c r="S53" s="25"/>
      <c r="T53" s="19"/>
    </row>
    <row r="54" spans="5:20" ht="15">
      <c r="E54"/>
      <c r="F54"/>
      <c r="I54" s="25"/>
      <c r="N54" s="25"/>
      <c r="S54" s="25"/>
      <c r="T54" s="19"/>
    </row>
    <row r="55" spans="5:20" ht="15">
      <c r="E55"/>
      <c r="F55"/>
      <c r="I55" s="25"/>
      <c r="N55" s="25"/>
      <c r="S55" s="25"/>
      <c r="T55" s="19"/>
    </row>
    <row r="56" spans="5:20" ht="15">
      <c r="E56"/>
      <c r="F56"/>
      <c r="I56" s="25"/>
      <c r="N56" s="25"/>
      <c r="S56" s="25"/>
      <c r="T56" s="19"/>
    </row>
    <row r="57" spans="5:20" ht="15">
      <c r="E57"/>
      <c r="F57"/>
      <c r="I57" s="25"/>
      <c r="N57" s="25"/>
      <c r="S57" s="25"/>
      <c r="T57" s="19"/>
    </row>
    <row r="58" spans="5:20" ht="15">
      <c r="E58"/>
      <c r="F58"/>
      <c r="I58" s="25"/>
      <c r="N58" s="25"/>
      <c r="S58" s="25"/>
      <c r="T58" s="19"/>
    </row>
    <row r="59" spans="5:20" ht="15">
      <c r="E59"/>
      <c r="F59"/>
      <c r="I59" s="25"/>
      <c r="N59" s="25"/>
      <c r="S59" s="25"/>
      <c r="T59" s="19"/>
    </row>
    <row r="60" spans="5:20" ht="15">
      <c r="E60"/>
      <c r="F60"/>
      <c r="I60" s="25"/>
      <c r="N60" s="25"/>
      <c r="S60" s="25"/>
      <c r="T60" s="19"/>
    </row>
    <row r="61" spans="5:20" ht="15">
      <c r="E61"/>
      <c r="F61"/>
      <c r="I61" s="25"/>
      <c r="N61" s="25"/>
      <c r="S61" s="25"/>
      <c r="T61" s="19"/>
    </row>
    <row r="62" spans="5:20" ht="15">
      <c r="E62"/>
      <c r="F62"/>
      <c r="I62" s="25"/>
      <c r="N62" s="25"/>
      <c r="S62" s="25"/>
      <c r="T62" s="19"/>
    </row>
    <row r="63" spans="5:20" ht="15">
      <c r="E63"/>
      <c r="F63"/>
      <c r="I63" s="25"/>
      <c r="N63" s="25"/>
      <c r="S63" s="25"/>
      <c r="T63" s="19"/>
    </row>
    <row r="64" spans="5:20" ht="15">
      <c r="E64"/>
      <c r="F64"/>
      <c r="I64" s="25"/>
      <c r="N64" s="25"/>
      <c r="S64" s="25"/>
      <c r="T64" s="19"/>
    </row>
    <row r="65" spans="5:20" ht="15">
      <c r="E65"/>
      <c r="F65"/>
      <c r="I65" s="25"/>
      <c r="N65" s="25"/>
      <c r="S65" s="25"/>
      <c r="T65" s="19"/>
    </row>
    <row r="66" spans="5:20" ht="15">
      <c r="E66"/>
      <c r="F66"/>
      <c r="I66" s="25"/>
      <c r="N66" s="25"/>
      <c r="S66" s="25"/>
      <c r="T66" s="19"/>
    </row>
    <row r="67" spans="5:20" ht="15">
      <c r="E67"/>
      <c r="F67"/>
      <c r="I67" s="25"/>
      <c r="N67" s="25"/>
      <c r="S67" s="25"/>
      <c r="T67" s="19"/>
    </row>
    <row r="68" spans="5:20" ht="15">
      <c r="E68"/>
      <c r="F68"/>
      <c r="I68" s="25"/>
      <c r="N68" s="25"/>
      <c r="S68" s="25"/>
      <c r="T68" s="19"/>
    </row>
    <row r="69" spans="5:20" ht="15">
      <c r="E69"/>
      <c r="F69"/>
      <c r="I69" s="25"/>
      <c r="N69" s="25"/>
      <c r="S69" s="25"/>
      <c r="T69" s="19"/>
    </row>
    <row r="70" spans="5:20" ht="15">
      <c r="E70"/>
      <c r="F70"/>
      <c r="I70" s="25"/>
      <c r="N70" s="25"/>
      <c r="S70" s="25"/>
      <c r="T70" s="19"/>
    </row>
    <row r="71" spans="5:20" ht="15">
      <c r="E71"/>
      <c r="F71"/>
      <c r="I71" s="25"/>
      <c r="N71" s="25"/>
      <c r="S71" s="25"/>
      <c r="T71" s="19"/>
    </row>
    <row r="72" spans="5:20" ht="15">
      <c r="E72"/>
      <c r="F72"/>
      <c r="I72" s="25"/>
      <c r="N72" s="25"/>
      <c r="S72" s="25"/>
      <c r="T72" s="19"/>
    </row>
    <row r="73" spans="5:20" ht="15">
      <c r="E73"/>
      <c r="F73"/>
      <c r="I73" s="25"/>
      <c r="N73" s="25"/>
      <c r="S73" s="25"/>
      <c r="T73" s="19"/>
    </row>
    <row r="74" spans="5:20" ht="15">
      <c r="E74"/>
      <c r="F74"/>
      <c r="I74" s="25"/>
      <c r="N74" s="25"/>
      <c r="S74" s="25"/>
      <c r="T74" s="19"/>
    </row>
    <row r="75" spans="5:20" ht="15">
      <c r="E75"/>
      <c r="F75"/>
      <c r="I75" s="25"/>
      <c r="N75" s="25"/>
      <c r="S75" s="25"/>
      <c r="T75" s="19"/>
    </row>
    <row r="76" spans="5:20" ht="15">
      <c r="E76"/>
      <c r="F76"/>
      <c r="I76" s="25"/>
      <c r="N76" s="25"/>
      <c r="S76" s="25"/>
      <c r="T76" s="19"/>
    </row>
    <row r="77" spans="5:20" ht="15">
      <c r="E77"/>
      <c r="F77"/>
      <c r="I77" s="25"/>
      <c r="N77" s="25"/>
      <c r="S77" s="25"/>
      <c r="T77" s="19"/>
    </row>
    <row r="78" spans="5:20" ht="15">
      <c r="E78"/>
      <c r="F78"/>
      <c r="I78" s="25"/>
      <c r="N78" s="25"/>
      <c r="S78" s="25"/>
      <c r="T78" s="19"/>
    </row>
    <row r="79" spans="5:20" ht="15">
      <c r="E79"/>
      <c r="F79"/>
      <c r="I79" s="25"/>
      <c r="N79" s="25"/>
      <c r="S79" s="25"/>
      <c r="T79" s="19"/>
    </row>
    <row r="80" spans="5:20" ht="15">
      <c r="E80"/>
      <c r="F80"/>
      <c r="I80" s="25"/>
      <c r="N80" s="25"/>
      <c r="S80" s="25"/>
      <c r="T80" s="19"/>
    </row>
    <row r="81" spans="5:20" ht="15">
      <c r="E81"/>
      <c r="F81"/>
      <c r="I81" s="25"/>
      <c r="N81" s="25"/>
      <c r="S81" s="25"/>
      <c r="T81" s="19"/>
    </row>
    <row r="82" spans="5:20" ht="15">
      <c r="E82"/>
      <c r="F82"/>
      <c r="I82" s="25"/>
      <c r="N82" s="25"/>
      <c r="S82" s="25"/>
      <c r="T82" s="19"/>
    </row>
    <row r="83" spans="5:20" ht="15">
      <c r="E83"/>
      <c r="F83"/>
      <c r="I83" s="25"/>
      <c r="N83" s="25"/>
      <c r="S83" s="25"/>
      <c r="T83" s="19"/>
    </row>
    <row r="84" spans="5:20" ht="15">
      <c r="E84"/>
      <c r="F84"/>
      <c r="I84" s="25"/>
      <c r="N84" s="25"/>
      <c r="S84" s="25"/>
      <c r="T84" s="19"/>
    </row>
    <row r="85" spans="5:20" ht="15">
      <c r="E85"/>
      <c r="F85"/>
      <c r="I85" s="25"/>
      <c r="N85" s="25"/>
      <c r="S85" s="25"/>
      <c r="T85" s="19"/>
    </row>
    <row r="86" spans="5:20" ht="15">
      <c r="E86"/>
      <c r="F86"/>
      <c r="I86" s="25"/>
      <c r="N86" s="25"/>
      <c r="S86" s="25"/>
      <c r="T86" s="19"/>
    </row>
    <row r="87" spans="5:20" ht="15">
      <c r="E87"/>
      <c r="F87"/>
      <c r="I87" s="25"/>
      <c r="N87" s="25"/>
      <c r="S87" s="25"/>
      <c r="T87" s="19"/>
    </row>
    <row r="88" spans="5:20" ht="15">
      <c r="E88"/>
      <c r="F88"/>
      <c r="I88" s="25"/>
      <c r="N88" s="25"/>
      <c r="S88" s="25"/>
      <c r="T88" s="19"/>
    </row>
    <row r="89" spans="5:20" ht="15">
      <c r="E89"/>
      <c r="F89"/>
      <c r="I89" s="25"/>
      <c r="N89" s="25"/>
      <c r="S89" s="25"/>
      <c r="T89" s="19"/>
    </row>
    <row r="90" spans="5:20" ht="15">
      <c r="E90"/>
      <c r="F90"/>
      <c r="I90" s="25"/>
      <c r="N90" s="25"/>
      <c r="S90" s="25"/>
      <c r="T90" s="19"/>
    </row>
    <row r="91" spans="5:20" ht="15">
      <c r="E91"/>
      <c r="F91"/>
      <c r="I91" s="25"/>
      <c r="N91" s="25"/>
      <c r="S91" s="25"/>
      <c r="T91" s="19"/>
    </row>
    <row r="92" spans="5:20" ht="15">
      <c r="E92"/>
      <c r="F92"/>
      <c r="I92" s="25"/>
      <c r="N92" s="25"/>
      <c r="S92" s="25"/>
      <c r="T92" s="19"/>
    </row>
    <row r="93" spans="5:20" ht="15">
      <c r="E93"/>
      <c r="F93"/>
      <c r="I93" s="25"/>
      <c r="N93" s="25"/>
      <c r="S93" s="25"/>
      <c r="T93" s="19"/>
    </row>
    <row r="94" spans="5:20" ht="15">
      <c r="E94"/>
      <c r="F94"/>
      <c r="I94" s="25"/>
      <c r="N94" s="25"/>
      <c r="S94" s="25"/>
      <c r="T94" s="19"/>
    </row>
    <row r="95" spans="5:20" ht="15">
      <c r="E95"/>
      <c r="F95"/>
      <c r="I95" s="25"/>
      <c r="N95" s="25"/>
      <c r="S95" s="25"/>
      <c r="T95" s="19"/>
    </row>
    <row r="96" spans="5:20" ht="15">
      <c r="E96"/>
      <c r="F96"/>
      <c r="I96" s="25"/>
      <c r="N96" s="25"/>
      <c r="S96" s="25"/>
      <c r="T96" s="19"/>
    </row>
    <row r="97" spans="5:20" ht="15">
      <c r="E97"/>
      <c r="F97"/>
      <c r="I97" s="25"/>
      <c r="N97" s="25"/>
      <c r="S97" s="25"/>
      <c r="T97" s="19"/>
    </row>
    <row r="98" spans="5:20" ht="15">
      <c r="E98"/>
      <c r="F98"/>
      <c r="I98" s="25"/>
      <c r="N98" s="25"/>
      <c r="S98" s="25"/>
      <c r="T98" s="19"/>
    </row>
    <row r="99" spans="5:20" ht="15">
      <c r="E99"/>
      <c r="F99"/>
      <c r="I99" s="25"/>
      <c r="N99" s="25"/>
      <c r="S99" s="25"/>
      <c r="T99" s="19"/>
    </row>
    <row r="100" spans="5:20" ht="15">
      <c r="E100"/>
      <c r="F100"/>
      <c r="I100" s="25"/>
      <c r="N100" s="25"/>
      <c r="S100" s="25"/>
      <c r="T100" s="19"/>
    </row>
    <row r="101" spans="5:20" ht="15">
      <c r="E101"/>
      <c r="F101"/>
      <c r="I101" s="25"/>
      <c r="N101" s="25"/>
      <c r="S101" s="25"/>
      <c r="T101" s="19"/>
    </row>
    <row r="102" spans="5:20" ht="15">
      <c r="E102"/>
      <c r="F102"/>
      <c r="I102" s="25"/>
      <c r="N102" s="25"/>
      <c r="S102" s="25"/>
      <c r="T102" s="19"/>
    </row>
    <row r="103" spans="5:20" ht="15">
      <c r="E103"/>
      <c r="F103"/>
      <c r="I103" s="25"/>
      <c r="N103" s="25"/>
      <c r="S103" s="25"/>
      <c r="T103" s="19"/>
    </row>
    <row r="104" spans="5:20" ht="15">
      <c r="E104"/>
      <c r="F104"/>
      <c r="I104" s="25"/>
      <c r="N104" s="25"/>
      <c r="S104" s="25"/>
      <c r="T104" s="19"/>
    </row>
    <row r="105" spans="5:20" ht="15">
      <c r="E105"/>
      <c r="F105"/>
      <c r="I105" s="25"/>
      <c r="N105" s="25"/>
      <c r="S105" s="25"/>
      <c r="T105" s="19"/>
    </row>
    <row r="106" spans="5:20" ht="15">
      <c r="E106"/>
      <c r="F106"/>
      <c r="I106" s="25"/>
      <c r="N106" s="25"/>
      <c r="S106" s="25"/>
      <c r="T106" s="19"/>
    </row>
    <row r="107" spans="5:20" ht="15">
      <c r="E107"/>
      <c r="F107"/>
      <c r="I107" s="25"/>
      <c r="N107" s="25"/>
      <c r="S107" s="25"/>
      <c r="T107" s="19"/>
    </row>
    <row r="108" spans="5:20" ht="15">
      <c r="E108"/>
      <c r="F108"/>
      <c r="I108" s="25"/>
      <c r="N108" s="25"/>
      <c r="S108" s="25"/>
      <c r="T108" s="19"/>
    </row>
    <row r="109" spans="5:20" ht="15">
      <c r="E109"/>
      <c r="F109"/>
      <c r="I109" s="25"/>
      <c r="N109" s="25"/>
      <c r="S109" s="25"/>
      <c r="T109" s="19"/>
    </row>
    <row r="110" spans="5:20" ht="15">
      <c r="E110"/>
      <c r="F110"/>
      <c r="I110" s="25"/>
      <c r="N110" s="25"/>
      <c r="S110" s="25"/>
      <c r="T110" s="19"/>
    </row>
    <row r="111" spans="5:20" ht="15">
      <c r="E111"/>
      <c r="F111"/>
      <c r="I111" s="25"/>
      <c r="N111" s="25"/>
      <c r="S111" s="25"/>
      <c r="T111" s="19"/>
    </row>
    <row r="112" spans="5:20" ht="15">
      <c r="E112"/>
      <c r="F112"/>
      <c r="I112" s="25"/>
      <c r="N112" s="25"/>
      <c r="S112" s="25"/>
      <c r="T112" s="19"/>
    </row>
    <row r="113" spans="5:20" ht="15">
      <c r="E113"/>
      <c r="F113"/>
      <c r="I113" s="25"/>
      <c r="N113" s="25"/>
      <c r="S113" s="25"/>
      <c r="T113" s="19"/>
    </row>
    <row r="114" spans="5:20" ht="15">
      <c r="E114"/>
      <c r="F114"/>
      <c r="I114" s="25"/>
      <c r="N114" s="25"/>
      <c r="S114" s="25"/>
      <c r="T114" s="19"/>
    </row>
    <row r="115" spans="5:20" ht="15">
      <c r="E115"/>
      <c r="F115"/>
      <c r="I115" s="25"/>
      <c r="N115" s="25"/>
      <c r="S115" s="25"/>
      <c r="T115" s="19"/>
    </row>
    <row r="116" spans="5:20" ht="15">
      <c r="E116"/>
      <c r="F116"/>
      <c r="I116" s="25"/>
      <c r="N116" s="25"/>
      <c r="S116" s="25"/>
      <c r="T116" s="19"/>
    </row>
    <row r="117" spans="5:20" ht="15">
      <c r="E117"/>
      <c r="F117"/>
      <c r="I117" s="25"/>
      <c r="N117" s="25"/>
      <c r="S117" s="25"/>
      <c r="T117" s="19"/>
    </row>
    <row r="118" spans="5:20" ht="15">
      <c r="E118"/>
      <c r="F118"/>
      <c r="I118" s="25"/>
      <c r="N118" s="25"/>
      <c r="S118" s="25"/>
      <c r="T118" s="19"/>
    </row>
    <row r="119" spans="5:20" ht="15">
      <c r="E119"/>
      <c r="F119"/>
      <c r="I119" s="25"/>
      <c r="N119" s="25"/>
      <c r="S119" s="25"/>
      <c r="T119" s="19"/>
    </row>
    <row r="120" spans="5:20" ht="15">
      <c r="E120"/>
      <c r="F120"/>
      <c r="I120" s="25"/>
      <c r="N120" s="25"/>
      <c r="S120" s="25"/>
      <c r="T120" s="19"/>
    </row>
    <row r="121" spans="5:20" ht="15">
      <c r="E121"/>
      <c r="F121"/>
      <c r="I121" s="25"/>
      <c r="N121" s="25"/>
      <c r="S121" s="25"/>
      <c r="T121" s="19"/>
    </row>
    <row r="122" spans="5:20" ht="15">
      <c r="E122"/>
      <c r="F122"/>
      <c r="I122" s="25"/>
      <c r="N122" s="25"/>
      <c r="S122" s="25"/>
      <c r="T122" s="19"/>
    </row>
    <row r="123" spans="5:20" ht="15">
      <c r="E123"/>
      <c r="F123"/>
      <c r="I123" s="25"/>
      <c r="N123" s="25"/>
      <c r="S123" s="25"/>
      <c r="T123" s="19"/>
    </row>
    <row r="124" spans="5:20" ht="15">
      <c r="E124"/>
      <c r="F124"/>
      <c r="I124" s="25"/>
      <c r="N124" s="25"/>
      <c r="S124" s="25"/>
      <c r="T124" s="19"/>
    </row>
    <row r="125" spans="5:20" ht="15">
      <c r="E125"/>
      <c r="F125"/>
      <c r="I125" s="25"/>
      <c r="N125" s="25"/>
      <c r="S125" s="25"/>
      <c r="T125" s="19"/>
    </row>
    <row r="126" spans="5:20" ht="15">
      <c r="E126"/>
      <c r="F126"/>
      <c r="I126" s="25"/>
      <c r="N126" s="25"/>
      <c r="S126" s="25"/>
      <c r="T126" s="19"/>
    </row>
    <row r="127" spans="5:20" ht="15">
      <c r="E127"/>
      <c r="F127"/>
      <c r="I127" s="25"/>
      <c r="N127" s="25"/>
      <c r="S127" s="25"/>
      <c r="T127" s="19"/>
    </row>
    <row r="128" spans="5:20" ht="15">
      <c r="E128"/>
      <c r="F128"/>
      <c r="I128" s="25"/>
      <c r="N128" s="25"/>
      <c r="S128" s="25"/>
      <c r="T128" s="19"/>
    </row>
    <row r="129" spans="5:20" ht="15">
      <c r="E129"/>
      <c r="F129"/>
      <c r="I129" s="25"/>
      <c r="N129" s="25"/>
      <c r="S129" s="25"/>
      <c r="T129" s="19"/>
    </row>
    <row r="130" spans="5:20" ht="15">
      <c r="E130"/>
      <c r="F130"/>
      <c r="I130" s="25"/>
      <c r="N130" s="25"/>
      <c r="S130" s="25"/>
      <c r="T130" s="19"/>
    </row>
    <row r="131" spans="5:20" ht="15">
      <c r="E131"/>
      <c r="F131"/>
      <c r="I131" s="25"/>
      <c r="N131" s="25"/>
      <c r="S131" s="25"/>
      <c r="T131" s="19"/>
    </row>
    <row r="132" spans="5:20" ht="15">
      <c r="E132"/>
      <c r="F132"/>
      <c r="I132" s="25"/>
      <c r="N132" s="25"/>
      <c r="S132" s="25"/>
      <c r="T132" s="19"/>
    </row>
    <row r="133" spans="5:20" ht="15">
      <c r="E133"/>
      <c r="F133"/>
      <c r="I133" s="25"/>
      <c r="N133" s="25"/>
      <c r="S133" s="25"/>
      <c r="T133" s="19"/>
    </row>
    <row r="134" spans="5:20" ht="15">
      <c r="E134"/>
      <c r="F134"/>
      <c r="I134" s="25"/>
      <c r="N134" s="25"/>
      <c r="S134" s="25"/>
      <c r="T134" s="19"/>
    </row>
    <row r="135" spans="5:20" ht="15">
      <c r="E135"/>
      <c r="F135"/>
      <c r="I135" s="25"/>
      <c r="N135" s="25"/>
      <c r="S135" s="25"/>
      <c r="T135" s="19"/>
    </row>
    <row r="136" spans="5:20" ht="15">
      <c r="E136"/>
      <c r="F136"/>
      <c r="I136" s="25"/>
      <c r="N136" s="25"/>
      <c r="S136" s="25"/>
      <c r="T136" s="19"/>
    </row>
    <row r="137" spans="5:20" ht="15">
      <c r="E137"/>
      <c r="F137"/>
      <c r="I137" s="25"/>
      <c r="N137" s="25"/>
      <c r="S137" s="25"/>
      <c r="T137" s="19"/>
    </row>
    <row r="138" spans="5:20" ht="15">
      <c r="E138"/>
      <c r="F138"/>
      <c r="I138" s="25"/>
      <c r="N138" s="25"/>
      <c r="S138" s="25"/>
      <c r="T138" s="19"/>
    </row>
    <row r="139" spans="5:20" ht="15">
      <c r="E139"/>
      <c r="F139"/>
      <c r="I139" s="25"/>
      <c r="N139" s="25"/>
      <c r="S139" s="25"/>
      <c r="T139" s="19"/>
    </row>
    <row r="140" spans="5:20" ht="15">
      <c r="E140"/>
      <c r="F140"/>
      <c r="I140" s="25"/>
      <c r="N140" s="25"/>
      <c r="S140" s="25"/>
      <c r="T140" s="19"/>
    </row>
    <row r="141" spans="5:20" ht="15">
      <c r="E141"/>
      <c r="F141"/>
      <c r="I141" s="25"/>
      <c r="N141" s="25"/>
      <c r="S141" s="25"/>
      <c r="T141" s="19"/>
    </row>
    <row r="142" spans="5:20" ht="15">
      <c r="E142"/>
      <c r="F142"/>
      <c r="I142" s="25"/>
      <c r="N142" s="25"/>
      <c r="S142" s="25"/>
      <c r="T142" s="19"/>
    </row>
    <row r="143" spans="5:20" ht="15">
      <c r="E143"/>
      <c r="F143"/>
      <c r="I143" s="25"/>
      <c r="N143" s="25"/>
      <c r="S143" s="25"/>
      <c r="T143" s="19"/>
    </row>
    <row r="144" spans="5:20" ht="15">
      <c r="E144"/>
      <c r="F144"/>
      <c r="I144" s="25"/>
      <c r="N144" s="25"/>
      <c r="S144" s="25"/>
      <c r="T144" s="19"/>
    </row>
    <row r="145" spans="5:20" ht="15">
      <c r="E145"/>
      <c r="F145"/>
      <c r="I145" s="25"/>
      <c r="N145" s="25"/>
      <c r="S145" s="25"/>
      <c r="T145" s="19"/>
    </row>
    <row r="146" spans="5:20" ht="15">
      <c r="E146"/>
      <c r="F146"/>
      <c r="I146" s="25"/>
      <c r="N146" s="25"/>
      <c r="S146" s="25"/>
      <c r="T146" s="19"/>
    </row>
    <row r="147" spans="5:20" ht="15">
      <c r="E147"/>
      <c r="F147"/>
      <c r="I147" s="25"/>
      <c r="N147" s="25"/>
      <c r="S147" s="25"/>
      <c r="T147" s="19"/>
    </row>
    <row r="148" spans="5:20" ht="15">
      <c r="E148"/>
      <c r="F148"/>
      <c r="I148" s="25"/>
      <c r="N148" s="25"/>
      <c r="S148" s="25"/>
      <c r="T148" s="19"/>
    </row>
    <row r="149" spans="5:20" ht="15">
      <c r="E149"/>
      <c r="F149"/>
      <c r="I149" s="25"/>
      <c r="N149" s="25"/>
      <c r="S149" s="25"/>
      <c r="T149" s="19"/>
    </row>
    <row r="150" spans="5:20" ht="15">
      <c r="E150"/>
      <c r="F150"/>
      <c r="I150" s="25"/>
      <c r="N150" s="25"/>
      <c r="S150" s="25"/>
      <c r="T150" s="19"/>
    </row>
    <row r="151" spans="5:20" ht="15">
      <c r="E151"/>
      <c r="F151"/>
      <c r="I151" s="25"/>
      <c r="N151" s="25"/>
      <c r="S151" s="25"/>
      <c r="T151" s="19"/>
    </row>
    <row r="152" spans="5:20" ht="15">
      <c r="E152"/>
      <c r="F152"/>
      <c r="I152" s="25"/>
      <c r="N152" s="25"/>
      <c r="S152" s="25"/>
      <c r="T152" s="19"/>
    </row>
    <row r="153" spans="5:20" ht="15">
      <c r="E153"/>
      <c r="F153"/>
      <c r="I153" s="25"/>
      <c r="N153" s="25"/>
      <c r="S153" s="25"/>
      <c r="T153" s="19"/>
    </row>
    <row r="154" spans="5:20" ht="15">
      <c r="E154"/>
      <c r="F154"/>
      <c r="I154" s="25"/>
      <c r="N154" s="25"/>
      <c r="S154" s="25"/>
      <c r="T154" s="19"/>
    </row>
    <row r="155" spans="5:20" ht="15">
      <c r="E155"/>
      <c r="F155"/>
      <c r="I155" s="25"/>
      <c r="N155" s="25"/>
      <c r="S155" s="25"/>
      <c r="T155" s="19"/>
    </row>
    <row r="156" spans="5:20" ht="15">
      <c r="E156"/>
      <c r="F156"/>
      <c r="I156" s="25"/>
      <c r="N156" s="25"/>
      <c r="S156" s="25"/>
      <c r="T156" s="19"/>
    </row>
    <row r="157" spans="5:20" ht="15">
      <c r="E157"/>
      <c r="F157"/>
      <c r="I157" s="25"/>
      <c r="N157" s="25"/>
      <c r="S157" s="25"/>
      <c r="T157" s="19"/>
    </row>
    <row r="158" spans="5:20" ht="15">
      <c r="E158"/>
      <c r="F158"/>
      <c r="I158" s="25"/>
      <c r="N158" s="25"/>
      <c r="S158" s="25"/>
      <c r="T158" s="19"/>
    </row>
    <row r="159" spans="5:20" ht="15">
      <c r="E159"/>
      <c r="F159"/>
      <c r="I159" s="25"/>
      <c r="N159" s="25"/>
      <c r="S159" s="25"/>
      <c r="T159" s="19"/>
    </row>
    <row r="160" spans="5:20" ht="15">
      <c r="E160"/>
      <c r="F160"/>
      <c r="I160" s="25"/>
      <c r="N160" s="25"/>
      <c r="S160" s="25"/>
      <c r="T160" s="19"/>
    </row>
    <row r="161" spans="5:20" ht="15">
      <c r="E161"/>
      <c r="F161"/>
      <c r="I161" s="25"/>
      <c r="N161" s="25"/>
      <c r="S161" s="25"/>
      <c r="T161" s="19"/>
    </row>
    <row r="162" spans="5:20" ht="15">
      <c r="E162"/>
      <c r="F162"/>
      <c r="I162" s="25"/>
      <c r="N162" s="25"/>
      <c r="S162" s="25"/>
      <c r="T162" s="19"/>
    </row>
    <row r="163" spans="5:20" ht="15">
      <c r="E163"/>
      <c r="F163"/>
      <c r="I163" s="25"/>
      <c r="N163" s="25"/>
      <c r="S163" s="25"/>
      <c r="T163" s="19"/>
    </row>
    <row r="164" spans="5:20" ht="15">
      <c r="E164"/>
      <c r="F164"/>
      <c r="I164" s="25"/>
      <c r="N164" s="25"/>
      <c r="S164" s="25"/>
      <c r="T164" s="19"/>
    </row>
    <row r="165" spans="5:20" ht="15">
      <c r="E165"/>
      <c r="F165"/>
      <c r="I165" s="25"/>
      <c r="N165" s="25"/>
      <c r="S165" s="25"/>
      <c r="T165" s="19"/>
    </row>
    <row r="166" spans="5:20" ht="15">
      <c r="E166"/>
      <c r="F166"/>
      <c r="I166" s="25"/>
      <c r="N166" s="25"/>
      <c r="S166" s="25"/>
      <c r="T166" s="19"/>
    </row>
    <row r="167" spans="5:20" ht="15">
      <c r="E167"/>
      <c r="F167"/>
      <c r="I167" s="25"/>
      <c r="N167" s="25"/>
      <c r="S167" s="25"/>
      <c r="T167" s="19"/>
    </row>
    <row r="168" spans="5:20" ht="15">
      <c r="E168"/>
      <c r="F168"/>
      <c r="I168" s="25"/>
      <c r="N168" s="25"/>
      <c r="S168" s="25"/>
      <c r="T168" s="19"/>
    </row>
    <row r="169" spans="5:20" ht="15">
      <c r="E169"/>
      <c r="F169"/>
      <c r="I169" s="25"/>
      <c r="N169" s="25"/>
      <c r="S169" s="25"/>
      <c r="T169" s="19"/>
    </row>
    <row r="170" spans="5:20" ht="15">
      <c r="E170"/>
      <c r="F170"/>
      <c r="I170" s="25"/>
      <c r="N170" s="25"/>
      <c r="S170" s="25"/>
      <c r="T170" s="19"/>
    </row>
    <row r="171" spans="5:20" ht="15">
      <c r="E171"/>
      <c r="F171"/>
      <c r="I171" s="25"/>
      <c r="N171" s="25"/>
      <c r="S171" s="25"/>
      <c r="T171" s="19"/>
    </row>
    <row r="172" spans="5:20" ht="15">
      <c r="E172"/>
      <c r="F172"/>
      <c r="I172" s="25"/>
      <c r="N172" s="25"/>
      <c r="S172" s="25"/>
      <c r="T172" s="19"/>
    </row>
    <row r="173" spans="5:20" ht="15">
      <c r="E173"/>
      <c r="F173"/>
      <c r="I173" s="25"/>
      <c r="N173" s="25"/>
      <c r="S173" s="25"/>
      <c r="T173" s="19"/>
    </row>
    <row r="174" spans="5:20" ht="15">
      <c r="E174"/>
      <c r="F174"/>
      <c r="I174" s="25"/>
      <c r="N174" s="25"/>
      <c r="S174" s="25"/>
      <c r="T174" s="19"/>
    </row>
    <row r="175" spans="5:20" ht="15">
      <c r="E175"/>
      <c r="F175"/>
      <c r="I175" s="25"/>
      <c r="N175" s="25"/>
      <c r="S175" s="25"/>
      <c r="T175" s="19"/>
    </row>
    <row r="176" spans="5:20" ht="15">
      <c r="E176"/>
      <c r="F176"/>
      <c r="I176" s="25"/>
      <c r="N176" s="25"/>
      <c r="S176" s="25"/>
      <c r="T176" s="19"/>
    </row>
    <row r="177" spans="5:20" ht="15">
      <c r="E177"/>
      <c r="F177"/>
      <c r="I177" s="25"/>
      <c r="N177" s="25"/>
      <c r="S177" s="25"/>
      <c r="T177" s="19"/>
    </row>
    <row r="178" spans="5:20" ht="15">
      <c r="E178"/>
      <c r="F178"/>
      <c r="I178" s="25"/>
      <c r="N178" s="25"/>
      <c r="S178" s="25"/>
      <c r="T178" s="19"/>
    </row>
    <row r="179" spans="5:20" ht="15">
      <c r="E179"/>
      <c r="F179"/>
      <c r="I179" s="25"/>
      <c r="N179" s="25"/>
      <c r="S179" s="25"/>
      <c r="T179" s="19"/>
    </row>
    <row r="180" spans="5:20" ht="15">
      <c r="E180"/>
      <c r="F180"/>
      <c r="I180" s="25"/>
      <c r="N180" s="25"/>
      <c r="S180" s="25"/>
      <c r="T180" s="19"/>
    </row>
    <row r="181" spans="5:20" ht="15">
      <c r="E181"/>
      <c r="F181"/>
      <c r="I181" s="25"/>
      <c r="N181" s="25"/>
      <c r="S181" s="25"/>
      <c r="T181" s="19"/>
    </row>
    <row r="182" spans="5:20" ht="15">
      <c r="E182"/>
      <c r="F182"/>
      <c r="I182" s="25"/>
      <c r="N182" s="25"/>
      <c r="S182" s="25"/>
      <c r="T182" s="19"/>
    </row>
    <row r="183" spans="5:20" ht="15">
      <c r="E183"/>
      <c r="F183"/>
      <c r="I183" s="25"/>
      <c r="N183" s="25"/>
      <c r="S183" s="25"/>
      <c r="T183" s="19"/>
    </row>
    <row r="184" spans="5:20" ht="15">
      <c r="E184"/>
      <c r="F184"/>
      <c r="I184" s="25"/>
      <c r="N184" s="25"/>
      <c r="S184" s="25"/>
      <c r="T184" s="19"/>
    </row>
    <row r="185" spans="5:20" ht="15">
      <c r="E185"/>
      <c r="F185"/>
      <c r="I185" s="25"/>
      <c r="N185" s="25"/>
      <c r="S185" s="25"/>
      <c r="T185" s="19"/>
    </row>
    <row r="186" spans="5:20" ht="15">
      <c r="E186"/>
      <c r="F186"/>
      <c r="I186" s="25"/>
      <c r="N186" s="25"/>
      <c r="S186" s="25"/>
      <c r="T186" s="19"/>
    </row>
    <row r="187" spans="5:20" ht="15">
      <c r="E187"/>
      <c r="F187"/>
      <c r="I187" s="25"/>
      <c r="N187" s="25"/>
      <c r="S187" s="25"/>
      <c r="T187" s="19"/>
    </row>
    <row r="188" spans="5:20" ht="15">
      <c r="E188"/>
      <c r="F188"/>
      <c r="I188" s="25"/>
      <c r="N188" s="25"/>
      <c r="S188" s="25"/>
      <c r="T188" s="19"/>
    </row>
    <row r="189" spans="5:20" ht="15">
      <c r="E189"/>
      <c r="F189"/>
      <c r="I189" s="25"/>
      <c r="N189" s="25"/>
      <c r="S189" s="25"/>
      <c r="T189" s="19"/>
    </row>
    <row r="190" spans="5:20" ht="15">
      <c r="E190"/>
      <c r="F190"/>
      <c r="I190" s="25"/>
      <c r="N190" s="25"/>
      <c r="S190" s="25"/>
      <c r="T190" s="19"/>
    </row>
    <row r="191" spans="5:20" ht="15">
      <c r="E191"/>
      <c r="F191"/>
      <c r="I191" s="25"/>
      <c r="N191" s="25"/>
      <c r="S191" s="25"/>
      <c r="T191" s="19"/>
    </row>
    <row r="192" spans="5:20" ht="15">
      <c r="E192"/>
      <c r="F192"/>
      <c r="I192" s="25"/>
      <c r="N192" s="25"/>
      <c r="S192" s="25"/>
      <c r="T192" s="19"/>
    </row>
    <row r="193" spans="5:20" ht="15">
      <c r="E193"/>
      <c r="F193"/>
      <c r="I193" s="25"/>
      <c r="N193" s="25"/>
      <c r="S193" s="25"/>
      <c r="T193" s="19"/>
    </row>
    <row r="194" spans="5:20" ht="15">
      <c r="E194"/>
      <c r="F194"/>
      <c r="I194" s="25"/>
      <c r="N194" s="25"/>
      <c r="S194" s="25"/>
      <c r="T194" s="19"/>
    </row>
    <row r="195" spans="5:20" ht="15">
      <c r="E195"/>
      <c r="F195"/>
      <c r="I195" s="25"/>
      <c r="N195" s="25"/>
      <c r="S195" s="25"/>
      <c r="T195" s="19"/>
    </row>
    <row r="196" spans="5:20" ht="15">
      <c r="E196"/>
      <c r="F196"/>
      <c r="I196" s="25"/>
      <c r="N196" s="25"/>
      <c r="S196" s="25"/>
      <c r="T196" s="19"/>
    </row>
    <row r="197" spans="5:20" ht="15">
      <c r="E197"/>
      <c r="F197"/>
      <c r="I197" s="25"/>
      <c r="N197" s="25"/>
      <c r="S197" s="25"/>
      <c r="T197" s="19"/>
    </row>
    <row r="198" spans="5:20" ht="15">
      <c r="E198"/>
      <c r="F198"/>
      <c r="I198" s="25"/>
      <c r="N198" s="25"/>
      <c r="S198" s="25"/>
      <c r="T198" s="19"/>
    </row>
    <row r="199" spans="5:20" ht="15">
      <c r="E199"/>
      <c r="F199"/>
      <c r="I199" s="25"/>
      <c r="N199" s="25"/>
      <c r="S199" s="25"/>
      <c r="T199" s="19"/>
    </row>
    <row r="200" spans="5:20" ht="15">
      <c r="E200"/>
      <c r="F200"/>
      <c r="I200" s="25"/>
      <c r="N200" s="25"/>
      <c r="S200" s="25"/>
      <c r="T200" s="19"/>
    </row>
    <row r="201" spans="5:20" ht="15">
      <c r="E201"/>
      <c r="F201"/>
      <c r="I201" s="25"/>
      <c r="N201" s="25"/>
      <c r="S201" s="25"/>
      <c r="T201" s="19"/>
    </row>
    <row r="202" spans="5:20" ht="15">
      <c r="E202"/>
      <c r="F202"/>
      <c r="I202" s="25"/>
      <c r="N202" s="25"/>
      <c r="S202" s="25"/>
      <c r="T202" s="19"/>
    </row>
    <row r="203" spans="5:20" ht="15">
      <c r="E203"/>
      <c r="F203"/>
      <c r="I203" s="25"/>
      <c r="N203" s="25"/>
      <c r="S203" s="25"/>
      <c r="T203" s="19"/>
    </row>
    <row r="204" spans="5:20" ht="15">
      <c r="E204"/>
      <c r="F204"/>
      <c r="I204" s="25"/>
      <c r="N204" s="25"/>
      <c r="S204" s="25"/>
      <c r="T204" s="19"/>
    </row>
    <row r="205" spans="5:20" ht="15">
      <c r="E205"/>
      <c r="F205"/>
      <c r="I205" s="25"/>
      <c r="N205" s="25"/>
      <c r="S205" s="25"/>
      <c r="T205" s="19"/>
    </row>
    <row r="206" spans="5:20" ht="15">
      <c r="E206"/>
      <c r="F206"/>
      <c r="I206" s="25"/>
      <c r="N206" s="25"/>
      <c r="S206" s="25"/>
      <c r="T206" s="19"/>
    </row>
    <row r="207" spans="5:20" ht="15">
      <c r="E207"/>
      <c r="F207"/>
      <c r="I207" s="25"/>
      <c r="N207" s="25"/>
      <c r="S207" s="25"/>
      <c r="T207" s="19"/>
    </row>
    <row r="208" spans="5:20" ht="15">
      <c r="E208"/>
      <c r="F208"/>
      <c r="I208" s="25"/>
      <c r="N208" s="25"/>
      <c r="S208" s="25"/>
      <c r="T208" s="19"/>
    </row>
    <row r="209" spans="5:20" ht="15">
      <c r="E209"/>
      <c r="F209"/>
      <c r="I209" s="25"/>
      <c r="N209" s="25"/>
      <c r="S209" s="25"/>
      <c r="T209" s="19"/>
    </row>
    <row r="210" spans="5:20" ht="15">
      <c r="E210"/>
      <c r="F210"/>
      <c r="I210" s="25"/>
      <c r="N210" s="25"/>
      <c r="S210" s="25"/>
      <c r="T210" s="19"/>
    </row>
    <row r="211" spans="5:20" ht="15">
      <c r="E211"/>
      <c r="F211"/>
      <c r="I211" s="25"/>
      <c r="N211" s="25"/>
      <c r="S211" s="25"/>
      <c r="T211" s="19"/>
    </row>
    <row r="212" spans="5:20" ht="15">
      <c r="E212"/>
      <c r="F212"/>
      <c r="I212" s="25"/>
      <c r="N212" s="25"/>
      <c r="S212" s="25"/>
      <c r="T212" s="19"/>
    </row>
    <row r="213" spans="5:20" ht="15">
      <c r="E213"/>
      <c r="F213"/>
      <c r="I213" s="25"/>
      <c r="N213" s="25"/>
      <c r="S213" s="25"/>
      <c r="T213" s="19"/>
    </row>
    <row r="214" spans="5:20" ht="15">
      <c r="E214"/>
      <c r="F214"/>
      <c r="I214" s="25"/>
      <c r="N214" s="25"/>
      <c r="S214" s="25"/>
      <c r="T214" s="19"/>
    </row>
    <row r="215" spans="5:20" ht="15">
      <c r="E215"/>
      <c r="F215"/>
      <c r="I215" s="25"/>
      <c r="N215" s="25"/>
      <c r="S215" s="25"/>
      <c r="T215" s="19"/>
    </row>
    <row r="216" spans="5:20" ht="15">
      <c r="E216"/>
      <c r="F216"/>
      <c r="I216" s="25"/>
      <c r="N216" s="25"/>
      <c r="S216" s="25"/>
      <c r="T216" s="19"/>
    </row>
    <row r="217" spans="5:20" ht="15">
      <c r="E217"/>
      <c r="F217"/>
      <c r="I217" s="25"/>
      <c r="N217" s="25"/>
      <c r="S217" s="25"/>
      <c r="T217" s="19"/>
    </row>
    <row r="218" spans="5:20" ht="15">
      <c r="E218"/>
      <c r="F218"/>
      <c r="I218" s="25"/>
      <c r="N218" s="25"/>
      <c r="S218" s="25"/>
      <c r="T218" s="19"/>
    </row>
    <row r="219" spans="5:20" ht="15">
      <c r="E219"/>
      <c r="F219"/>
      <c r="I219" s="25"/>
      <c r="N219" s="25"/>
      <c r="S219" s="25"/>
      <c r="T219" s="19"/>
    </row>
    <row r="220" spans="5:20" ht="15">
      <c r="E220"/>
      <c r="F220"/>
      <c r="I220" s="25"/>
      <c r="N220" s="25"/>
      <c r="S220" s="25"/>
      <c r="T220" s="19"/>
    </row>
    <row r="221" spans="5:20" ht="15">
      <c r="E221"/>
      <c r="F221"/>
      <c r="I221" s="25"/>
      <c r="N221" s="25"/>
      <c r="S221" s="25"/>
      <c r="T221" s="19"/>
    </row>
    <row r="222" spans="5:20" ht="15">
      <c r="E222"/>
      <c r="F222"/>
      <c r="I222" s="25"/>
      <c r="N222" s="25"/>
      <c r="S222" s="25"/>
      <c r="T222" s="19"/>
    </row>
    <row r="223" spans="5:20" ht="15">
      <c r="E223"/>
      <c r="F223"/>
      <c r="I223" s="25"/>
      <c r="N223" s="25"/>
      <c r="S223" s="25"/>
      <c r="T223" s="19"/>
    </row>
    <row r="224" spans="5:20" ht="15">
      <c r="E224"/>
      <c r="F224"/>
      <c r="I224" s="25"/>
      <c r="N224" s="25"/>
      <c r="S224" s="25"/>
      <c r="T224" s="19"/>
    </row>
    <row r="225" spans="5:20" ht="15">
      <c r="E225"/>
      <c r="F225"/>
      <c r="I225" s="25"/>
      <c r="N225" s="25"/>
      <c r="S225" s="25"/>
      <c r="T225" s="19"/>
    </row>
    <row r="226" spans="5:20" ht="15">
      <c r="E226"/>
      <c r="F226"/>
      <c r="I226" s="25"/>
      <c r="N226" s="25"/>
      <c r="S226" s="25"/>
      <c r="T226" s="19"/>
    </row>
    <row r="227" spans="5:20" ht="15">
      <c r="E227"/>
      <c r="F227"/>
      <c r="I227" s="25"/>
      <c r="N227" s="25"/>
      <c r="S227" s="25"/>
      <c r="T227" s="19"/>
    </row>
    <row r="228" spans="5:20" ht="15">
      <c r="E228"/>
      <c r="F228"/>
      <c r="I228" s="25"/>
      <c r="N228" s="25"/>
      <c r="S228" s="25"/>
      <c r="T228" s="19"/>
    </row>
    <row r="229" spans="5:20" ht="15">
      <c r="E229"/>
      <c r="F229"/>
      <c r="I229" s="25"/>
      <c r="N229" s="25"/>
      <c r="S229" s="25"/>
      <c r="T229" s="19"/>
    </row>
    <row r="230" spans="5:20" ht="15">
      <c r="E230"/>
      <c r="F230"/>
      <c r="I230" s="25"/>
      <c r="N230" s="25"/>
      <c r="S230" s="25"/>
      <c r="T230" s="19"/>
    </row>
    <row r="231" spans="5:20" ht="15">
      <c r="E231"/>
      <c r="F231"/>
      <c r="I231" s="25"/>
      <c r="N231" s="25"/>
      <c r="S231" s="25"/>
      <c r="T231" s="19"/>
    </row>
    <row r="232" spans="5:20" ht="15">
      <c r="E232"/>
      <c r="F232"/>
      <c r="I232" s="25"/>
      <c r="N232" s="25"/>
      <c r="S232" s="25"/>
      <c r="T232" s="19"/>
    </row>
    <row r="233" spans="5:20" ht="15">
      <c r="E233"/>
      <c r="F233"/>
      <c r="I233" s="25"/>
      <c r="N233" s="25"/>
      <c r="S233" s="25"/>
      <c r="T233" s="19"/>
    </row>
    <row r="234" spans="5:20" ht="15">
      <c r="E234"/>
      <c r="F234"/>
      <c r="I234" s="25"/>
      <c r="N234" s="25"/>
      <c r="S234" s="25"/>
      <c r="T234" s="19"/>
    </row>
    <row r="235" spans="5:20" ht="15">
      <c r="E235"/>
      <c r="F235"/>
      <c r="I235" s="25"/>
      <c r="N235" s="25"/>
      <c r="S235" s="25"/>
      <c r="T235" s="19"/>
    </row>
    <row r="236" spans="5:20" ht="15">
      <c r="E236"/>
      <c r="F236"/>
      <c r="I236" s="25"/>
      <c r="N236" s="25"/>
      <c r="S236" s="25"/>
      <c r="T236" s="19"/>
    </row>
    <row r="237" spans="5:20" ht="15">
      <c r="E237"/>
      <c r="F237"/>
      <c r="I237" s="25"/>
      <c r="N237" s="25"/>
      <c r="S237" s="25"/>
      <c r="T237" s="19"/>
    </row>
    <row r="238" spans="5:20" ht="15">
      <c r="E238"/>
      <c r="F238"/>
      <c r="I238" s="25"/>
      <c r="N238" s="25"/>
      <c r="S238" s="25"/>
      <c r="T238" s="19"/>
    </row>
    <row r="239" spans="5:20" ht="15">
      <c r="E239"/>
      <c r="F239"/>
      <c r="I239" s="25"/>
      <c r="N239" s="25"/>
      <c r="S239" s="25"/>
      <c r="T239" s="19"/>
    </row>
    <row r="240" spans="5:20" ht="15">
      <c r="E240"/>
      <c r="F240"/>
      <c r="I240" s="25"/>
      <c r="N240" s="25"/>
      <c r="S240" s="25"/>
      <c r="T240" s="19"/>
    </row>
    <row r="241" spans="5:20" ht="15">
      <c r="E241"/>
      <c r="F241"/>
      <c r="I241" s="25"/>
      <c r="N241" s="25"/>
      <c r="S241" s="25"/>
      <c r="T241" s="19"/>
    </row>
    <row r="242" spans="5:20" ht="15">
      <c r="E242"/>
      <c r="F242"/>
      <c r="I242" s="25"/>
      <c r="N242" s="25"/>
      <c r="S242" s="25"/>
      <c r="T242" s="19"/>
    </row>
    <row r="243" spans="5:20" ht="15">
      <c r="E243"/>
      <c r="F243"/>
      <c r="I243" s="25"/>
      <c r="N243" s="25"/>
      <c r="S243" s="25"/>
      <c r="T243" s="19"/>
    </row>
    <row r="244" spans="5:20" ht="15">
      <c r="E244"/>
      <c r="F244"/>
      <c r="I244" s="25"/>
      <c r="N244" s="25"/>
      <c r="S244" s="25"/>
      <c r="T244" s="19"/>
    </row>
    <row r="245" spans="5:20" ht="15">
      <c r="E245"/>
      <c r="F245"/>
      <c r="I245" s="25"/>
      <c r="N245" s="25"/>
      <c r="S245" s="25"/>
      <c r="T245" s="19"/>
    </row>
    <row r="246" spans="5:20" ht="15">
      <c r="E246"/>
      <c r="F246"/>
      <c r="I246" s="25"/>
      <c r="N246" s="25"/>
      <c r="S246" s="25"/>
      <c r="T246" s="19"/>
    </row>
    <row r="247" spans="5:20" ht="15">
      <c r="E247"/>
      <c r="F247"/>
      <c r="I247" s="25"/>
      <c r="N247" s="25"/>
      <c r="S247" s="25"/>
      <c r="T247" s="19"/>
    </row>
    <row r="248" spans="5:20" ht="15">
      <c r="E248"/>
      <c r="F248"/>
      <c r="I248" s="25"/>
      <c r="N248" s="25"/>
      <c r="S248" s="25"/>
      <c r="T248" s="19"/>
    </row>
    <row r="249" spans="5:20" ht="15">
      <c r="E249"/>
      <c r="F249"/>
      <c r="I249" s="25"/>
      <c r="N249" s="25"/>
      <c r="S249" s="25"/>
      <c r="T249" s="19"/>
    </row>
    <row r="250" spans="5:20" ht="15">
      <c r="E250"/>
      <c r="F250"/>
      <c r="I250" s="25"/>
      <c r="N250" s="25"/>
      <c r="S250" s="25"/>
      <c r="T250" s="19"/>
    </row>
    <row r="251" spans="5:20" ht="15">
      <c r="E251"/>
      <c r="F251"/>
      <c r="I251" s="25"/>
      <c r="N251" s="25"/>
      <c r="S251" s="25"/>
      <c r="T251" s="19"/>
    </row>
    <row r="252" spans="5:20" ht="15">
      <c r="E252"/>
      <c r="F252"/>
      <c r="I252" s="25"/>
      <c r="N252" s="25"/>
      <c r="S252" s="25"/>
      <c r="T252" s="19"/>
    </row>
    <row r="253" spans="5:20" ht="15">
      <c r="E253"/>
      <c r="F253"/>
      <c r="I253" s="25"/>
      <c r="N253" s="25"/>
      <c r="S253" s="25"/>
      <c r="T253" s="19"/>
    </row>
    <row r="254" spans="5:20" ht="15">
      <c r="E254"/>
      <c r="F254"/>
      <c r="I254" s="25"/>
      <c r="N254" s="25"/>
      <c r="S254" s="25"/>
      <c r="T254" s="19"/>
    </row>
    <row r="255" spans="5:20" ht="15">
      <c r="E255"/>
      <c r="F255"/>
      <c r="I255" s="25"/>
      <c r="N255" s="25"/>
      <c r="S255" s="25"/>
      <c r="T255" s="19"/>
    </row>
    <row r="256" spans="5:20" ht="15">
      <c r="E256"/>
      <c r="F256"/>
      <c r="I256" s="25"/>
      <c r="N256" s="25"/>
      <c r="S256" s="25"/>
      <c r="T256" s="19"/>
    </row>
    <row r="257" spans="5:20" ht="15">
      <c r="E257"/>
      <c r="F257"/>
      <c r="I257" s="25"/>
      <c r="N257" s="25"/>
      <c r="S257" s="25"/>
      <c r="T257" s="19"/>
    </row>
    <row r="258" spans="5:20" ht="15">
      <c r="E258"/>
      <c r="F258"/>
      <c r="I258" s="25"/>
      <c r="N258" s="25"/>
      <c r="S258" s="25"/>
      <c r="T258" s="19"/>
    </row>
    <row r="259" spans="5:20" ht="15">
      <c r="E259"/>
      <c r="F259"/>
      <c r="I259" s="25"/>
      <c r="N259" s="25"/>
      <c r="S259" s="25"/>
      <c r="T259" s="19"/>
    </row>
    <row r="260" spans="5:20" ht="15">
      <c r="E260"/>
      <c r="F260"/>
      <c r="I260" s="25"/>
      <c r="N260" s="25"/>
      <c r="S260" s="25"/>
      <c r="T260" s="19"/>
    </row>
    <row r="261" spans="5:20" ht="15">
      <c r="E261"/>
      <c r="F261"/>
      <c r="I261" s="25"/>
      <c r="N261" s="25"/>
      <c r="S261" s="25"/>
      <c r="T261" s="19"/>
    </row>
    <row r="262" spans="5:20" ht="15">
      <c r="E262"/>
      <c r="F262"/>
      <c r="I262" s="25"/>
      <c r="N262" s="25"/>
      <c r="S262" s="25"/>
      <c r="T262" s="19"/>
    </row>
    <row r="263" spans="5:20" ht="15">
      <c r="E263"/>
      <c r="F263"/>
      <c r="I263" s="25"/>
      <c r="N263" s="25"/>
      <c r="S263" s="25"/>
      <c r="T263" s="19"/>
    </row>
    <row r="264" spans="5:20" ht="15">
      <c r="E264"/>
      <c r="F264"/>
      <c r="I264" s="25"/>
      <c r="N264" s="25"/>
      <c r="S264" s="25"/>
      <c r="T264" s="19"/>
    </row>
    <row r="265" spans="5:20" ht="15">
      <c r="E265"/>
      <c r="F265"/>
      <c r="I265" s="25"/>
      <c r="N265" s="25"/>
      <c r="S265" s="25"/>
      <c r="T265" s="19"/>
    </row>
    <row r="266" spans="5:20" ht="15">
      <c r="E266"/>
      <c r="F266"/>
      <c r="I266" s="25"/>
      <c r="N266" s="25"/>
      <c r="S266" s="25"/>
      <c r="T266" s="19"/>
    </row>
    <row r="267" spans="5:20" ht="15">
      <c r="E267"/>
      <c r="F267"/>
      <c r="I267" s="25"/>
      <c r="N267" s="25"/>
      <c r="S267" s="25"/>
      <c r="T267" s="19"/>
    </row>
    <row r="268" spans="5:20" ht="15">
      <c r="E268"/>
      <c r="F268"/>
      <c r="I268" s="25"/>
      <c r="N268" s="25"/>
      <c r="S268" s="25"/>
      <c r="T268" s="19"/>
    </row>
    <row r="269" spans="5:20" ht="15">
      <c r="E269"/>
      <c r="F269"/>
      <c r="I269" s="25"/>
      <c r="N269" s="25"/>
      <c r="S269" s="25"/>
      <c r="T269" s="19"/>
    </row>
    <row r="270" spans="5:20" ht="15">
      <c r="E270"/>
      <c r="F270"/>
      <c r="I270" s="25"/>
      <c r="N270" s="25"/>
      <c r="S270" s="25"/>
      <c r="T270" s="19"/>
    </row>
    <row r="271" spans="5:20" ht="15">
      <c r="E271"/>
      <c r="F271"/>
      <c r="I271" s="25"/>
      <c r="N271" s="25"/>
      <c r="S271" s="25"/>
      <c r="T271" s="19"/>
    </row>
    <row r="272" spans="5:20" ht="15">
      <c r="E272"/>
      <c r="F272"/>
      <c r="I272" s="25"/>
      <c r="N272" s="25"/>
      <c r="S272" s="25"/>
      <c r="T272" s="19"/>
    </row>
    <row r="273" spans="5:20" ht="15">
      <c r="E273"/>
      <c r="F273"/>
      <c r="I273" s="25"/>
      <c r="N273" s="25"/>
      <c r="S273" s="25"/>
      <c r="T273" s="19"/>
    </row>
    <row r="274" spans="5:20" ht="15">
      <c r="E274"/>
      <c r="F274"/>
      <c r="I274" s="25"/>
      <c r="N274" s="25"/>
      <c r="S274" s="25"/>
      <c r="T274" s="19"/>
    </row>
    <row r="275" spans="5:20" ht="15">
      <c r="E275"/>
      <c r="F275"/>
      <c r="I275" s="25"/>
      <c r="N275" s="25"/>
      <c r="S275" s="25"/>
      <c r="T275" s="19"/>
    </row>
    <row r="276" spans="5:20" ht="15">
      <c r="E276"/>
      <c r="F276"/>
      <c r="I276" s="25"/>
      <c r="N276" s="25"/>
      <c r="S276" s="25"/>
      <c r="T276" s="19"/>
    </row>
    <row r="277" spans="5:20" ht="15">
      <c r="E277"/>
      <c r="F277"/>
      <c r="I277" s="25"/>
      <c r="N277" s="25"/>
      <c r="S277" s="25"/>
      <c r="T277" s="19"/>
    </row>
    <row r="278" spans="5:20" ht="15">
      <c r="E278"/>
      <c r="F278"/>
      <c r="I278" s="25"/>
      <c r="N278" s="25"/>
      <c r="S278" s="25"/>
      <c r="T278" s="19"/>
    </row>
    <row r="279" spans="5:20" ht="15">
      <c r="E279"/>
      <c r="F279"/>
      <c r="I279" s="25"/>
      <c r="N279" s="25"/>
      <c r="S279" s="25"/>
      <c r="T279" s="19"/>
    </row>
    <row r="280" spans="5:20" ht="15">
      <c r="E280"/>
      <c r="F280"/>
      <c r="I280" s="25"/>
      <c r="N280" s="25"/>
      <c r="S280" s="25"/>
      <c r="T280" s="19"/>
    </row>
    <row r="281" spans="5:20" ht="15">
      <c r="E281"/>
      <c r="F281"/>
      <c r="I281" s="25"/>
      <c r="N281" s="25"/>
      <c r="S281" s="25"/>
      <c r="T281" s="19"/>
    </row>
    <row r="282" spans="5:20" ht="15">
      <c r="E282"/>
      <c r="F282"/>
      <c r="I282" s="25"/>
      <c r="N282" s="25"/>
      <c r="S282" s="25"/>
      <c r="T282" s="19"/>
    </row>
    <row r="283" spans="5:20" ht="15">
      <c r="E283"/>
      <c r="F283"/>
      <c r="I283" s="25"/>
      <c r="N283" s="25"/>
      <c r="S283" s="25"/>
      <c r="T283" s="19"/>
    </row>
    <row r="284" spans="5:20" ht="15">
      <c r="E284"/>
      <c r="F284"/>
      <c r="I284" s="25"/>
      <c r="N284" s="25"/>
      <c r="S284" s="25"/>
      <c r="T284" s="19"/>
    </row>
    <row r="285" spans="5:20" ht="15">
      <c r="E285"/>
      <c r="F285"/>
      <c r="I285" s="25"/>
      <c r="N285" s="25"/>
      <c r="S285" s="25"/>
      <c r="T285" s="19"/>
    </row>
    <row r="286" spans="5:20" ht="15">
      <c r="E286"/>
      <c r="F286"/>
      <c r="I286" s="25"/>
      <c r="N286" s="25"/>
      <c r="S286" s="25"/>
      <c r="T286" s="19"/>
    </row>
    <row r="287" spans="5:20" ht="15">
      <c r="E287"/>
      <c r="F287"/>
      <c r="I287" s="25"/>
      <c r="N287" s="25"/>
      <c r="S287" s="25"/>
      <c r="T287" s="19"/>
    </row>
    <row r="288" spans="5:20" ht="15">
      <c r="E288"/>
      <c r="F288"/>
      <c r="I288" s="25"/>
      <c r="N288" s="25"/>
      <c r="S288" s="25"/>
      <c r="T288" s="19"/>
    </row>
    <row r="289" spans="5:20" ht="15">
      <c r="E289"/>
      <c r="F289"/>
      <c r="I289" s="25"/>
      <c r="N289" s="25"/>
      <c r="S289" s="25"/>
      <c r="T289" s="19"/>
    </row>
    <row r="290" spans="5:20" ht="15">
      <c r="E290"/>
      <c r="F290"/>
      <c r="I290" s="25"/>
      <c r="N290" s="25"/>
      <c r="S290" s="25"/>
      <c r="T290" s="19"/>
    </row>
    <row r="291" spans="5:20" ht="15">
      <c r="E291"/>
      <c r="F291"/>
      <c r="I291" s="25"/>
      <c r="N291" s="25"/>
      <c r="S291" s="25"/>
      <c r="T291" s="19"/>
    </row>
    <row r="292" spans="5:20" ht="15">
      <c r="E292"/>
      <c r="F292"/>
      <c r="I292" s="25"/>
      <c r="N292" s="25"/>
      <c r="S292" s="25"/>
      <c r="T292" s="19"/>
    </row>
    <row r="293" spans="5:20" ht="15">
      <c r="E293"/>
      <c r="F293"/>
      <c r="I293" s="25"/>
      <c r="N293" s="25"/>
      <c r="S293" s="25"/>
      <c r="T293" s="19"/>
    </row>
    <row r="294" spans="5:20" ht="15">
      <c r="E294"/>
      <c r="F294"/>
      <c r="I294" s="25"/>
      <c r="N294" s="25"/>
      <c r="S294" s="25"/>
      <c r="T294" s="19"/>
    </row>
    <row r="295" spans="5:20" ht="15">
      <c r="E295"/>
      <c r="F295"/>
      <c r="I295" s="25"/>
      <c r="N295" s="25"/>
      <c r="S295" s="25"/>
      <c r="T295" s="19"/>
    </row>
    <row r="296" spans="5:20" ht="15">
      <c r="E296"/>
      <c r="F296"/>
      <c r="I296" s="25"/>
      <c r="N296" s="25"/>
      <c r="S296" s="25"/>
      <c r="T296" s="19"/>
    </row>
    <row r="297" spans="5:20" ht="15">
      <c r="E297"/>
      <c r="F297"/>
      <c r="I297" s="25"/>
      <c r="N297" s="25"/>
      <c r="S297" s="25"/>
      <c r="T297" s="19"/>
    </row>
    <row r="298" spans="5:20" ht="15">
      <c r="E298"/>
      <c r="F298"/>
      <c r="I298" s="25"/>
      <c r="N298" s="25"/>
      <c r="S298" s="25"/>
      <c r="T298" s="19"/>
    </row>
    <row r="299" spans="5:20" ht="15">
      <c r="E299"/>
      <c r="F299"/>
      <c r="I299" s="25"/>
      <c r="N299" s="25"/>
      <c r="S299" s="25"/>
      <c r="T299" s="19"/>
    </row>
    <row r="300" spans="5:20" ht="15">
      <c r="E300"/>
      <c r="F300"/>
      <c r="I300" s="25"/>
      <c r="N300" s="25"/>
      <c r="S300" s="25"/>
      <c r="T300" s="19"/>
    </row>
    <row r="301" spans="5:20" ht="15">
      <c r="E301"/>
      <c r="F301"/>
      <c r="I301" s="25"/>
      <c r="N301" s="25"/>
      <c r="S301" s="25"/>
      <c r="T301" s="19"/>
    </row>
    <row r="302" spans="5:20" ht="15">
      <c r="E302"/>
      <c r="F302"/>
      <c r="I302" s="25"/>
      <c r="N302" s="25"/>
      <c r="S302" s="25"/>
      <c r="T302" s="19"/>
    </row>
    <row r="303" spans="5:20" ht="15">
      <c r="E303"/>
      <c r="F303"/>
      <c r="I303" s="25"/>
      <c r="N303" s="25"/>
      <c r="S303" s="25"/>
      <c r="T303" s="19"/>
    </row>
    <row r="304" spans="5:20" ht="15">
      <c r="E304"/>
      <c r="F304"/>
      <c r="I304" s="25"/>
      <c r="N304" s="25"/>
      <c r="S304" s="25"/>
      <c r="T304" s="19"/>
    </row>
    <row r="305" spans="5:20" ht="15">
      <c r="E305"/>
      <c r="F305"/>
      <c r="I305" s="25"/>
      <c r="N305" s="25"/>
      <c r="S305" s="25"/>
      <c r="T305" s="19"/>
    </row>
    <row r="306" spans="5:20" ht="15">
      <c r="E306"/>
      <c r="F306"/>
      <c r="I306" s="25"/>
      <c r="N306" s="25"/>
      <c r="S306" s="25"/>
      <c r="T306" s="19"/>
    </row>
    <row r="307" spans="5:20" ht="15">
      <c r="E307"/>
      <c r="F307"/>
      <c r="I307" s="25"/>
      <c r="N307" s="25"/>
      <c r="S307" s="25"/>
      <c r="T307" s="19"/>
    </row>
    <row r="308" spans="5:20" ht="15">
      <c r="E308"/>
      <c r="F308"/>
      <c r="I308" s="25"/>
      <c r="N308" s="25"/>
      <c r="S308" s="25"/>
      <c r="T308" s="19"/>
    </row>
    <row r="309" spans="5:20" ht="15">
      <c r="E309"/>
      <c r="F309"/>
      <c r="I309" s="25"/>
      <c r="N309" s="25"/>
      <c r="S309" s="25"/>
      <c r="T309" s="19"/>
    </row>
    <row r="310" spans="5:20" ht="15">
      <c r="E310"/>
      <c r="F310"/>
      <c r="I310" s="25"/>
      <c r="N310" s="25"/>
      <c r="S310" s="25"/>
      <c r="T310" s="19"/>
    </row>
    <row r="311" spans="5:20" ht="15">
      <c r="E311"/>
      <c r="F311"/>
      <c r="I311" s="25"/>
      <c r="N311" s="25"/>
      <c r="S311" s="25"/>
      <c r="T311" s="19"/>
    </row>
    <row r="312" spans="5:20" ht="15">
      <c r="E312"/>
      <c r="F312"/>
      <c r="I312" s="25"/>
      <c r="N312" s="25"/>
      <c r="S312" s="25"/>
      <c r="T312" s="19"/>
    </row>
    <row r="313" spans="5:20" ht="15">
      <c r="E313"/>
      <c r="F313"/>
      <c r="I313" s="25"/>
      <c r="N313" s="25"/>
      <c r="S313" s="25"/>
      <c r="T313" s="19"/>
    </row>
    <row r="314" spans="5:20" ht="15">
      <c r="E314"/>
      <c r="F314"/>
      <c r="I314" s="25"/>
      <c r="N314" s="25"/>
      <c r="S314" s="25"/>
      <c r="T314" s="19"/>
    </row>
    <row r="315" spans="5:20" ht="15">
      <c r="E315"/>
      <c r="F315"/>
      <c r="I315" s="25"/>
      <c r="N315" s="25"/>
      <c r="S315" s="25"/>
      <c r="T315" s="19"/>
    </row>
    <row r="316" spans="5:20" ht="15">
      <c r="E316"/>
      <c r="F316"/>
      <c r="I316" s="25"/>
      <c r="N316" s="25"/>
      <c r="S316" s="25"/>
      <c r="T316" s="19"/>
    </row>
    <row r="317" spans="5:20" ht="15">
      <c r="E317"/>
      <c r="F317"/>
      <c r="I317" s="25"/>
      <c r="N317" s="25"/>
      <c r="S317" s="25"/>
      <c r="T317" s="19"/>
    </row>
    <row r="318" spans="5:20" ht="15">
      <c r="E318"/>
      <c r="F318"/>
      <c r="I318" s="25"/>
      <c r="N318" s="25"/>
      <c r="S318" s="25"/>
      <c r="T318" s="19"/>
    </row>
    <row r="319" spans="5:20" ht="15">
      <c r="E319"/>
      <c r="F319"/>
      <c r="I319" s="25"/>
      <c r="N319" s="25"/>
      <c r="S319" s="25"/>
      <c r="T319" s="19"/>
    </row>
    <row r="320" spans="5:20" ht="15">
      <c r="E320"/>
      <c r="F320"/>
      <c r="I320" s="25"/>
      <c r="N320" s="25"/>
      <c r="S320" s="25"/>
      <c r="T320" s="19"/>
    </row>
    <row r="321" spans="5:20" ht="15">
      <c r="E321"/>
      <c r="F321"/>
      <c r="I321" s="25"/>
      <c r="N321" s="25"/>
      <c r="S321" s="25"/>
      <c r="T321" s="19"/>
    </row>
    <row r="322" spans="5:20" ht="15">
      <c r="E322"/>
      <c r="F322"/>
      <c r="I322" s="25"/>
      <c r="N322" s="25"/>
      <c r="S322" s="25"/>
      <c r="T322" s="19"/>
    </row>
    <row r="323" spans="5:20" ht="15">
      <c r="E323"/>
      <c r="F323"/>
      <c r="I323" s="25"/>
      <c r="N323" s="25"/>
      <c r="S323" s="25"/>
      <c r="T323" s="19"/>
    </row>
    <row r="324" spans="5:20" ht="15">
      <c r="E324"/>
      <c r="F324"/>
      <c r="I324" s="25"/>
      <c r="N324" s="25"/>
      <c r="S324" s="25"/>
      <c r="T324" s="19"/>
    </row>
    <row r="325" spans="5:20" ht="15">
      <c r="E325"/>
      <c r="F325"/>
      <c r="I325" s="25"/>
      <c r="N325" s="25"/>
      <c r="S325" s="25"/>
      <c r="T325" s="19"/>
    </row>
    <row r="326" spans="5:20" ht="15">
      <c r="E326"/>
      <c r="F326"/>
      <c r="I326" s="25"/>
      <c r="N326" s="25"/>
      <c r="S326" s="25"/>
      <c r="T326" s="19"/>
    </row>
    <row r="327" spans="5:20" ht="15">
      <c r="E327"/>
      <c r="F327"/>
      <c r="I327" s="25"/>
      <c r="N327" s="25"/>
      <c r="S327" s="25"/>
      <c r="T327" s="19"/>
    </row>
    <row r="328" spans="5:20" ht="15">
      <c r="E328"/>
      <c r="F328"/>
      <c r="I328" s="25"/>
      <c r="N328" s="25"/>
      <c r="S328" s="25"/>
      <c r="T328" s="19"/>
    </row>
    <row r="329" spans="5:20" ht="15">
      <c r="E329"/>
      <c r="F329"/>
      <c r="I329" s="25"/>
      <c r="N329" s="25"/>
      <c r="S329" s="25"/>
      <c r="T329" s="19"/>
    </row>
    <row r="330" spans="5:20" ht="15">
      <c r="E330"/>
      <c r="F330"/>
      <c r="I330" s="25"/>
      <c r="N330" s="25"/>
      <c r="S330" s="25"/>
      <c r="T330" s="19"/>
    </row>
    <row r="331" spans="5:20" ht="15">
      <c r="E331"/>
      <c r="F331"/>
      <c r="I331" s="25"/>
      <c r="N331" s="25"/>
      <c r="S331" s="25"/>
      <c r="T331" s="19"/>
    </row>
    <row r="332" spans="5:20" ht="15">
      <c r="E332"/>
      <c r="F332"/>
      <c r="I332" s="25"/>
      <c r="N332" s="25"/>
      <c r="S332" s="25"/>
      <c r="T332" s="19"/>
    </row>
    <row r="333" spans="5:20" ht="15">
      <c r="E333"/>
      <c r="F333"/>
      <c r="I333" s="25"/>
      <c r="N333" s="25"/>
      <c r="S333" s="25"/>
      <c r="T333" s="19"/>
    </row>
    <row r="334" spans="5:20" ht="15">
      <c r="E334"/>
      <c r="F334"/>
      <c r="I334" s="25"/>
      <c r="N334" s="25"/>
      <c r="S334" s="25"/>
      <c r="T334" s="19"/>
    </row>
    <row r="335" spans="5:20" ht="15">
      <c r="E335"/>
      <c r="F335"/>
      <c r="I335" s="25"/>
      <c r="N335" s="25"/>
      <c r="S335" s="25"/>
      <c r="T335" s="19"/>
    </row>
    <row r="336" spans="5:20" ht="15">
      <c r="E336"/>
      <c r="F336"/>
      <c r="I336" s="25"/>
      <c r="N336" s="25"/>
      <c r="S336" s="25"/>
      <c r="T336" s="19"/>
    </row>
    <row r="337" spans="5:20" ht="15">
      <c r="E337"/>
      <c r="F337"/>
      <c r="I337" s="25"/>
      <c r="N337" s="25"/>
      <c r="S337" s="25"/>
      <c r="T337" s="19"/>
    </row>
    <row r="338" spans="5:20" ht="15">
      <c r="E338"/>
      <c r="F338"/>
      <c r="I338" s="25"/>
      <c r="N338" s="25"/>
      <c r="S338" s="25"/>
      <c r="T338" s="19"/>
    </row>
    <row r="339" spans="5:20" ht="15">
      <c r="E339"/>
      <c r="F339"/>
      <c r="I339" s="25"/>
      <c r="N339" s="25"/>
      <c r="S339" s="25"/>
      <c r="T339" s="19"/>
    </row>
    <row r="340" spans="5:20" ht="15">
      <c r="E340"/>
      <c r="F340"/>
      <c r="I340" s="25"/>
      <c r="N340" s="25"/>
      <c r="S340" s="25"/>
      <c r="T340" s="19"/>
    </row>
    <row r="341" spans="5:20" ht="15">
      <c r="E341"/>
      <c r="F341"/>
      <c r="I341" s="25"/>
      <c r="N341" s="25"/>
      <c r="S341" s="25"/>
      <c r="T341" s="19"/>
    </row>
    <row r="342" spans="5:20" ht="15">
      <c r="E342"/>
      <c r="F342"/>
      <c r="I342" s="25"/>
      <c r="N342" s="25"/>
      <c r="S342" s="25"/>
      <c r="T342" s="19"/>
    </row>
    <row r="343" spans="5:20" ht="15">
      <c r="E343"/>
      <c r="F343"/>
      <c r="I343" s="25"/>
      <c r="N343" s="25"/>
      <c r="S343" s="25"/>
      <c r="T343" s="19"/>
    </row>
    <row r="344" spans="5:20" ht="15">
      <c r="E344"/>
      <c r="F344"/>
      <c r="I344" s="25"/>
      <c r="N344" s="25"/>
      <c r="S344" s="25"/>
      <c r="T344" s="19"/>
    </row>
    <row r="345" spans="5:20" ht="15">
      <c r="E345"/>
      <c r="F345"/>
      <c r="I345" s="25"/>
      <c r="N345" s="25"/>
      <c r="S345" s="25"/>
      <c r="T345" s="19"/>
    </row>
    <row r="346" spans="5:20" ht="15">
      <c r="E346"/>
      <c r="F346"/>
      <c r="I346" s="25"/>
      <c r="N346" s="25"/>
      <c r="S346" s="25"/>
      <c r="T346" s="19"/>
    </row>
    <row r="347" spans="5:20" ht="15">
      <c r="E347"/>
      <c r="F347"/>
      <c r="I347" s="25"/>
      <c r="N347" s="25"/>
      <c r="S347" s="25"/>
      <c r="T347" s="19"/>
    </row>
    <row r="348" spans="5:20" ht="15">
      <c r="E348"/>
      <c r="F348"/>
      <c r="I348" s="25"/>
      <c r="N348" s="25"/>
      <c r="S348" s="25"/>
      <c r="T348" s="19"/>
    </row>
    <row r="349" spans="5:20" ht="15">
      <c r="E349"/>
      <c r="F349"/>
      <c r="I349" s="25"/>
      <c r="N349" s="25"/>
      <c r="S349" s="25"/>
      <c r="T349" s="19"/>
    </row>
    <row r="350" spans="5:20" ht="15">
      <c r="E350"/>
      <c r="F350"/>
      <c r="I350" s="25"/>
      <c r="N350" s="25"/>
      <c r="S350" s="25"/>
      <c r="T350" s="19"/>
    </row>
    <row r="351" spans="5:20" ht="15">
      <c r="E351"/>
      <c r="F351"/>
      <c r="I351" s="25"/>
      <c r="N351" s="25"/>
      <c r="S351" s="25"/>
      <c r="T351" s="19"/>
    </row>
    <row r="352" spans="5:20" ht="15">
      <c r="E352"/>
      <c r="F352"/>
      <c r="I352" s="25"/>
      <c r="N352" s="25"/>
      <c r="S352" s="25"/>
      <c r="T352" s="19"/>
    </row>
    <row r="353" spans="5:20" ht="15">
      <c r="E353"/>
      <c r="F353"/>
      <c r="I353" s="25"/>
      <c r="N353" s="25"/>
      <c r="S353" s="25"/>
      <c r="T353" s="19"/>
    </row>
    <row r="354" spans="5:20" ht="15">
      <c r="E354"/>
      <c r="F354"/>
      <c r="I354" s="25"/>
      <c r="N354" s="25"/>
      <c r="S354" s="25"/>
      <c r="T354" s="19"/>
    </row>
    <row r="355" spans="5:20" ht="15">
      <c r="E355"/>
      <c r="F355"/>
      <c r="I355" s="25"/>
      <c r="N355" s="25"/>
      <c r="S355" s="25"/>
      <c r="T355" s="19"/>
    </row>
    <row r="356" spans="5:20" ht="15">
      <c r="E356"/>
      <c r="F356"/>
      <c r="I356" s="25"/>
      <c r="N356" s="25"/>
      <c r="S356" s="25"/>
      <c r="T356" s="19"/>
    </row>
    <row r="357" spans="5:20" ht="15">
      <c r="E357"/>
      <c r="F357"/>
      <c r="I357" s="25"/>
      <c r="N357" s="25"/>
      <c r="S357" s="25"/>
      <c r="T357" s="19"/>
    </row>
    <row r="358" spans="5:20" ht="15">
      <c r="E358"/>
      <c r="F358"/>
      <c r="I358" s="25"/>
      <c r="N358" s="25"/>
      <c r="S358" s="25"/>
      <c r="T358" s="19"/>
    </row>
    <row r="359" spans="5:20" ht="15">
      <c r="E359"/>
      <c r="F359"/>
      <c r="I359" s="25"/>
      <c r="N359" s="25"/>
      <c r="S359" s="25"/>
      <c r="T359" s="19"/>
    </row>
    <row r="360" spans="5:20" ht="15">
      <c r="E360"/>
      <c r="F360"/>
      <c r="I360" s="25"/>
      <c r="N360" s="25"/>
      <c r="S360" s="25"/>
      <c r="T360" s="19"/>
    </row>
    <row r="361" spans="5:20" ht="15">
      <c r="E361"/>
      <c r="F361"/>
      <c r="I361" s="25"/>
      <c r="N361" s="25"/>
      <c r="S361" s="25"/>
      <c r="T361" s="19"/>
    </row>
    <row r="362" spans="5:20" ht="15">
      <c r="E362"/>
      <c r="F362"/>
      <c r="I362" s="25"/>
      <c r="N362" s="25"/>
      <c r="S362" s="25"/>
      <c r="T362" s="19"/>
    </row>
    <row r="363" spans="5:20" ht="15">
      <c r="E363"/>
      <c r="F363"/>
      <c r="I363" s="25"/>
      <c r="N363" s="25"/>
      <c r="S363" s="25"/>
      <c r="T363" s="19"/>
    </row>
    <row r="364" spans="5:20" ht="15">
      <c r="E364"/>
      <c r="F364"/>
      <c r="I364" s="25"/>
      <c r="N364" s="25"/>
      <c r="S364" s="25"/>
      <c r="T364" s="19"/>
    </row>
    <row r="365" spans="5:20" ht="15">
      <c r="E365"/>
      <c r="F365"/>
      <c r="I365" s="25"/>
      <c r="N365" s="25"/>
      <c r="S365" s="25"/>
      <c r="T365" s="19"/>
    </row>
    <row r="366" spans="5:20" ht="15">
      <c r="E366"/>
      <c r="F366"/>
      <c r="I366" s="25"/>
      <c r="N366" s="25"/>
      <c r="S366" s="25"/>
      <c r="T366" s="19"/>
    </row>
    <row r="367" spans="5:20" ht="15">
      <c r="E367"/>
      <c r="F367"/>
      <c r="I367" s="25"/>
      <c r="N367" s="25"/>
      <c r="S367" s="25"/>
      <c r="T367" s="19"/>
    </row>
    <row r="368" spans="5:20" ht="15">
      <c r="E368"/>
      <c r="F368"/>
      <c r="I368" s="25"/>
      <c r="N368" s="25"/>
      <c r="S368" s="25"/>
      <c r="T368" s="19"/>
    </row>
    <row r="369" spans="5:20" ht="15">
      <c r="E369"/>
      <c r="F369"/>
      <c r="I369" s="25"/>
      <c r="N369" s="25"/>
      <c r="S369" s="25"/>
      <c r="T369" s="19"/>
    </row>
    <row r="370" spans="5:20" ht="15">
      <c r="E370"/>
      <c r="F370"/>
      <c r="I370" s="25"/>
      <c r="N370" s="25"/>
      <c r="S370" s="25"/>
      <c r="T370" s="19"/>
    </row>
    <row r="371" spans="5:20" ht="15">
      <c r="E371"/>
      <c r="F371"/>
      <c r="I371" s="25"/>
      <c r="N371" s="25"/>
      <c r="S371" s="25"/>
      <c r="T371" s="19"/>
    </row>
    <row r="372" spans="5:20" ht="15">
      <c r="E372"/>
      <c r="F372"/>
      <c r="I372" s="25"/>
      <c r="N372" s="25"/>
      <c r="S372" s="25"/>
      <c r="T372" s="19"/>
    </row>
    <row r="373" spans="5:20" ht="15">
      <c r="E373"/>
      <c r="F373"/>
      <c r="I373" s="25"/>
      <c r="N373" s="25"/>
      <c r="S373" s="25"/>
      <c r="T373" s="19"/>
    </row>
    <row r="374" spans="5:20" ht="15">
      <c r="E374"/>
      <c r="F374"/>
      <c r="I374" s="25"/>
      <c r="N374" s="25"/>
      <c r="S374" s="25"/>
      <c r="T374" s="19"/>
    </row>
    <row r="375" spans="5:20" ht="15">
      <c r="E375"/>
      <c r="F375"/>
      <c r="I375" s="25"/>
      <c r="N375" s="25"/>
      <c r="S375" s="25"/>
      <c r="T375" s="19"/>
    </row>
    <row r="376" spans="5:20" ht="15">
      <c r="E376"/>
      <c r="F376"/>
      <c r="I376" s="25"/>
      <c r="N376" s="25"/>
      <c r="S376" s="25"/>
      <c r="T376" s="19"/>
    </row>
    <row r="377" spans="5:20" ht="15">
      <c r="E377"/>
      <c r="F377"/>
      <c r="I377" s="25"/>
      <c r="N377" s="25"/>
      <c r="S377" s="25"/>
      <c r="T377" s="19"/>
    </row>
    <row r="378" spans="5:20" ht="15">
      <c r="E378"/>
      <c r="F378"/>
      <c r="I378" s="25"/>
      <c r="N378" s="25"/>
      <c r="S378" s="25"/>
      <c r="T378" s="19"/>
    </row>
    <row r="379" spans="5:20" ht="15">
      <c r="E379"/>
      <c r="F379"/>
      <c r="I379" s="25"/>
      <c r="N379" s="25"/>
      <c r="S379" s="25"/>
      <c r="T379" s="19"/>
    </row>
    <row r="380" spans="5:20" ht="15">
      <c r="E380"/>
      <c r="F380"/>
      <c r="I380" s="25"/>
      <c r="N380" s="25"/>
      <c r="S380" s="25"/>
      <c r="T380" s="19"/>
    </row>
    <row r="381" spans="5:20" ht="15">
      <c r="E381"/>
      <c r="F381"/>
      <c r="I381" s="25"/>
      <c r="N381" s="25"/>
      <c r="S381" s="25"/>
      <c r="T381" s="19"/>
    </row>
    <row r="382" spans="5:20" ht="15">
      <c r="E382"/>
      <c r="F382"/>
      <c r="I382" s="25"/>
      <c r="N382" s="25"/>
      <c r="S382" s="25"/>
      <c r="T382" s="19"/>
    </row>
    <row r="383" spans="5:20" ht="15">
      <c r="E383"/>
      <c r="F383"/>
      <c r="I383" s="25"/>
      <c r="N383" s="25"/>
      <c r="S383" s="25"/>
      <c r="T383" s="19"/>
    </row>
    <row r="384" spans="5:20" ht="15">
      <c r="E384"/>
      <c r="F384"/>
      <c r="I384" s="25"/>
      <c r="N384" s="25"/>
      <c r="S384" s="25"/>
      <c r="T384" s="19"/>
    </row>
    <row r="385" spans="5:20" ht="15">
      <c r="E385"/>
      <c r="F385"/>
      <c r="I385" s="25"/>
      <c r="N385" s="25"/>
      <c r="S385" s="25"/>
      <c r="T385" s="19"/>
    </row>
    <row r="386" spans="5:20" ht="15">
      <c r="E386"/>
      <c r="F386"/>
      <c r="I386" s="25"/>
      <c r="N386" s="25"/>
      <c r="S386" s="25"/>
      <c r="T386" s="19"/>
    </row>
    <row r="387" spans="5:20" ht="15">
      <c r="E387"/>
      <c r="F387"/>
      <c r="I387" s="25"/>
      <c r="N387" s="25"/>
      <c r="S387" s="25"/>
      <c r="T387" s="19"/>
    </row>
    <row r="388" spans="5:20" ht="15">
      <c r="E388"/>
      <c r="F388"/>
      <c r="I388" s="25"/>
      <c r="N388" s="25"/>
      <c r="S388" s="25"/>
      <c r="T388" s="19"/>
    </row>
    <row r="389" spans="5:20" ht="15">
      <c r="E389"/>
      <c r="F389"/>
      <c r="I389" s="25"/>
      <c r="N389" s="25"/>
      <c r="S389" s="25"/>
      <c r="T389" s="19"/>
    </row>
    <row r="390" spans="5:20" ht="15">
      <c r="E390"/>
      <c r="F390"/>
      <c r="I390" s="25"/>
      <c r="N390" s="25"/>
      <c r="S390" s="25"/>
      <c r="T390" s="19"/>
    </row>
    <row r="391" spans="5:20" ht="15">
      <c r="E391"/>
      <c r="F391"/>
      <c r="I391" s="25"/>
      <c r="N391" s="25"/>
      <c r="S391" s="25"/>
      <c r="T391" s="19"/>
    </row>
    <row r="392" spans="5:20" ht="15">
      <c r="E392"/>
      <c r="F392"/>
      <c r="I392" s="25"/>
      <c r="N392" s="25"/>
      <c r="S392" s="25"/>
      <c r="T392" s="19"/>
    </row>
    <row r="393" spans="5:20" ht="15">
      <c r="E393"/>
      <c r="F393"/>
      <c r="I393" s="25"/>
      <c r="N393" s="25"/>
      <c r="S393" s="25"/>
      <c r="T393" s="19"/>
    </row>
    <row r="394" spans="5:20" ht="15">
      <c r="E394"/>
      <c r="F394"/>
      <c r="I394" s="25"/>
      <c r="N394" s="25"/>
      <c r="S394" s="25"/>
      <c r="T394" s="19"/>
    </row>
    <row r="395" spans="5:20" ht="15">
      <c r="E395"/>
      <c r="F395"/>
      <c r="I395" s="25"/>
      <c r="N395" s="25"/>
      <c r="S395" s="25"/>
      <c r="T395" s="19"/>
    </row>
    <row r="396" spans="5:20" ht="15">
      <c r="E396"/>
      <c r="F396"/>
      <c r="I396" s="25"/>
      <c r="N396" s="25"/>
      <c r="S396" s="25"/>
      <c r="T396" s="19"/>
    </row>
    <row r="397" spans="5:20" ht="15">
      <c r="E397"/>
      <c r="F397"/>
      <c r="I397" s="25"/>
      <c r="N397" s="25"/>
      <c r="S397" s="25"/>
      <c r="T397" s="19"/>
    </row>
    <row r="398" spans="5:20" ht="15">
      <c r="E398"/>
      <c r="F398"/>
      <c r="I398" s="25"/>
      <c r="N398" s="25"/>
      <c r="S398" s="25"/>
      <c r="T398" s="19"/>
    </row>
    <row r="399" spans="5:20" ht="15">
      <c r="E399"/>
      <c r="F399"/>
      <c r="I399" s="25"/>
      <c r="N399" s="25"/>
      <c r="S399" s="25"/>
      <c r="T399" s="19"/>
    </row>
    <row r="400" spans="5:20" ht="15">
      <c r="E400"/>
      <c r="F400"/>
      <c r="I400" s="25"/>
      <c r="N400" s="25"/>
      <c r="S400" s="25"/>
      <c r="T400" s="19"/>
    </row>
    <row r="401" spans="5:20" ht="15">
      <c r="E401"/>
      <c r="F401"/>
      <c r="I401" s="25"/>
      <c r="N401" s="25"/>
      <c r="S401" s="25"/>
      <c r="T401" s="19"/>
    </row>
    <row r="402" spans="5:20" ht="15">
      <c r="E402"/>
      <c r="F402"/>
      <c r="I402" s="25"/>
      <c r="N402" s="25"/>
      <c r="S402" s="25"/>
      <c r="T402" s="19"/>
    </row>
    <row r="403" spans="5:20" ht="15">
      <c r="E403"/>
      <c r="F403"/>
      <c r="I403" s="25"/>
      <c r="N403" s="25"/>
      <c r="S403" s="25"/>
      <c r="T403" s="19"/>
    </row>
    <row r="404" spans="5:20" ht="15">
      <c r="E404"/>
      <c r="F404"/>
      <c r="I404" s="25"/>
      <c r="N404" s="25"/>
      <c r="S404" s="25"/>
      <c r="T404" s="19"/>
    </row>
    <row r="405" spans="5:20" ht="15">
      <c r="E405"/>
      <c r="F405"/>
      <c r="I405" s="25"/>
      <c r="N405" s="25"/>
      <c r="S405" s="25"/>
      <c r="T405" s="19"/>
    </row>
    <row r="406" spans="5:20" ht="15">
      <c r="E406"/>
      <c r="F406"/>
      <c r="I406" s="25"/>
      <c r="N406" s="25"/>
      <c r="S406" s="25"/>
      <c r="T406" s="19"/>
    </row>
    <row r="407" spans="5:20" ht="15">
      <c r="E407"/>
      <c r="F407"/>
      <c r="I407" s="25"/>
      <c r="N407" s="25"/>
      <c r="S407" s="25"/>
      <c r="T407" s="19"/>
    </row>
    <row r="408" spans="5:20" ht="15">
      <c r="E408"/>
      <c r="F408"/>
      <c r="I408" s="25"/>
      <c r="N408" s="25"/>
      <c r="S408" s="25"/>
      <c r="T408" s="19"/>
    </row>
    <row r="409" spans="5:20" ht="15">
      <c r="E409"/>
      <c r="F409"/>
      <c r="I409" s="25"/>
      <c r="N409" s="25"/>
      <c r="S409" s="25"/>
      <c r="T409" s="19"/>
    </row>
    <row r="410" spans="5:20" ht="15">
      <c r="E410"/>
      <c r="F410"/>
      <c r="I410" s="25"/>
      <c r="N410" s="25"/>
      <c r="S410" s="25"/>
      <c r="T410" s="19"/>
    </row>
    <row r="411" spans="5:20" ht="15">
      <c r="E411"/>
      <c r="F411"/>
      <c r="I411" s="25"/>
      <c r="N411" s="25"/>
      <c r="S411" s="25"/>
      <c r="T411" s="19"/>
    </row>
    <row r="412" spans="5:20" ht="15">
      <c r="E412"/>
      <c r="F412"/>
      <c r="I412" s="25"/>
      <c r="N412" s="25"/>
      <c r="S412" s="25"/>
      <c r="T412" s="19"/>
    </row>
    <row r="413" spans="5:20" ht="15">
      <c r="E413"/>
      <c r="F413"/>
      <c r="I413" s="25"/>
      <c r="N413" s="25"/>
      <c r="S413" s="25"/>
      <c r="T413" s="19"/>
    </row>
    <row r="414" spans="5:20" ht="15">
      <c r="E414"/>
      <c r="F414"/>
      <c r="I414" s="25"/>
      <c r="N414" s="25"/>
      <c r="S414" s="25"/>
      <c r="T414" s="19"/>
    </row>
    <row r="415" spans="5:20" ht="15">
      <c r="E415"/>
      <c r="F415"/>
      <c r="I415" s="25"/>
      <c r="N415" s="25"/>
      <c r="S415" s="25"/>
      <c r="T415" s="19"/>
    </row>
    <row r="416" spans="5:20" ht="15">
      <c r="E416"/>
      <c r="F416"/>
      <c r="I416" s="25"/>
      <c r="N416" s="25"/>
      <c r="S416" s="25"/>
      <c r="T416" s="19"/>
    </row>
    <row r="417" spans="5:20" ht="15">
      <c r="E417"/>
      <c r="F417"/>
      <c r="I417" s="25"/>
      <c r="N417" s="25"/>
      <c r="S417" s="25"/>
      <c r="T417" s="19"/>
    </row>
    <row r="418" spans="5:20" ht="15">
      <c r="E418"/>
      <c r="F418"/>
      <c r="I418" s="25"/>
      <c r="N418" s="25"/>
      <c r="S418" s="25"/>
      <c r="T418" s="19"/>
    </row>
    <row r="419" spans="5:20" ht="15">
      <c r="E419"/>
      <c r="F419"/>
      <c r="I419" s="25"/>
      <c r="N419" s="25"/>
      <c r="S419" s="25"/>
      <c r="T419" s="19"/>
    </row>
    <row r="420" spans="5:20" ht="15">
      <c r="E420"/>
      <c r="F420"/>
      <c r="I420" s="25"/>
      <c r="N420" s="25"/>
      <c r="S420" s="25"/>
      <c r="T420" s="19"/>
    </row>
    <row r="421" spans="5:20" ht="15">
      <c r="E421"/>
      <c r="F421"/>
      <c r="I421" s="25"/>
      <c r="N421" s="25"/>
      <c r="S421" s="25"/>
      <c r="T421" s="19"/>
    </row>
    <row r="422" spans="5:20" ht="15">
      <c r="E422"/>
      <c r="F422"/>
      <c r="I422" s="25"/>
      <c r="N422" s="25"/>
      <c r="S422" s="25"/>
      <c r="T422" s="19"/>
    </row>
    <row r="423" spans="5:20" ht="15">
      <c r="E423"/>
      <c r="F423"/>
      <c r="I423" s="25"/>
      <c r="N423" s="25"/>
      <c r="S423" s="25"/>
      <c r="T423" s="19"/>
    </row>
    <row r="424" spans="5:20" ht="15">
      <c r="E424"/>
      <c r="F424"/>
      <c r="I424" s="25"/>
      <c r="N424" s="25"/>
      <c r="S424" s="25"/>
      <c r="T424" s="19"/>
    </row>
    <row r="425" spans="5:20" ht="15">
      <c r="E425"/>
      <c r="F425"/>
      <c r="I425" s="25"/>
      <c r="N425" s="25"/>
      <c r="S425" s="25"/>
      <c r="T425" s="19"/>
    </row>
    <row r="426" spans="5:20" ht="15">
      <c r="E426"/>
      <c r="F426"/>
      <c r="I426" s="25"/>
      <c r="N426" s="25"/>
      <c r="S426" s="25"/>
      <c r="T426" s="19"/>
    </row>
    <row r="427" spans="5:20" ht="15">
      <c r="E427"/>
      <c r="F427"/>
      <c r="I427" s="25"/>
      <c r="N427" s="25"/>
      <c r="S427" s="25"/>
      <c r="T427" s="19"/>
    </row>
    <row r="428" spans="5:20" ht="15">
      <c r="E428"/>
      <c r="F428"/>
      <c r="I428" s="25"/>
      <c r="N428" s="25"/>
      <c r="S428" s="25"/>
      <c r="T428" s="19"/>
    </row>
    <row r="429" spans="5:20" ht="15">
      <c r="E429"/>
      <c r="F429"/>
      <c r="I429" s="25"/>
      <c r="N429" s="25"/>
      <c r="S429" s="25"/>
      <c r="T429" s="19"/>
    </row>
    <row r="430" spans="5:20" ht="15">
      <c r="E430"/>
      <c r="F430"/>
      <c r="I430" s="25"/>
      <c r="N430" s="25"/>
      <c r="S430" s="25"/>
      <c r="T430" s="19"/>
    </row>
    <row r="431" spans="5:20" ht="15">
      <c r="E431"/>
      <c r="F431"/>
      <c r="I431" s="25"/>
      <c r="N431" s="25"/>
      <c r="S431" s="25"/>
      <c r="T431" s="19"/>
    </row>
    <row r="432" spans="5:20" ht="15">
      <c r="E432"/>
      <c r="F432"/>
      <c r="I432" s="25"/>
      <c r="N432" s="25"/>
      <c r="S432" s="25"/>
      <c r="T432" s="19"/>
    </row>
    <row r="433" spans="5:20" ht="15">
      <c r="E433"/>
      <c r="F433"/>
      <c r="I433" s="25"/>
      <c r="N433" s="25"/>
      <c r="S433" s="25"/>
      <c r="T433" s="19"/>
    </row>
    <row r="434" spans="5:20" ht="15">
      <c r="E434"/>
      <c r="F434"/>
      <c r="I434" s="25"/>
      <c r="N434" s="25"/>
      <c r="S434" s="25"/>
      <c r="T434" s="19"/>
    </row>
    <row r="435" spans="5:20" ht="15">
      <c r="E435"/>
      <c r="F435"/>
      <c r="I435" s="25"/>
      <c r="N435" s="25"/>
      <c r="S435" s="25"/>
      <c r="T435" s="19"/>
    </row>
    <row r="436" spans="5:20" ht="15">
      <c r="E436"/>
      <c r="F436"/>
      <c r="I436" s="25"/>
      <c r="N436" s="25"/>
      <c r="S436" s="25"/>
      <c r="T436" s="19"/>
    </row>
    <row r="437" spans="5:20" ht="15">
      <c r="E437"/>
      <c r="F437"/>
      <c r="I437" s="25"/>
      <c r="N437" s="25"/>
      <c r="S437" s="25"/>
      <c r="T437" s="19"/>
    </row>
    <row r="438" spans="5:20" ht="15">
      <c r="E438"/>
      <c r="F438"/>
      <c r="I438" s="25"/>
      <c r="N438" s="25"/>
      <c r="S438" s="25"/>
      <c r="T438" s="19"/>
    </row>
    <row r="439" spans="5:20" ht="15">
      <c r="E439"/>
      <c r="F439"/>
      <c r="I439" s="25"/>
      <c r="N439" s="25"/>
      <c r="S439" s="25"/>
      <c r="T439" s="19"/>
    </row>
    <row r="440" spans="5:20" ht="15">
      <c r="E440"/>
      <c r="F440"/>
      <c r="I440" s="25"/>
      <c r="N440" s="25"/>
      <c r="S440" s="25"/>
      <c r="T440" s="19"/>
    </row>
    <row r="441" spans="5:20" ht="15">
      <c r="E441"/>
      <c r="F441"/>
      <c r="I441" s="25"/>
      <c r="N441" s="25"/>
      <c r="S441" s="25"/>
      <c r="T441" s="19"/>
    </row>
    <row r="442" spans="5:20" ht="15">
      <c r="E442"/>
      <c r="F442"/>
      <c r="I442" s="25"/>
      <c r="N442" s="25"/>
      <c r="S442" s="25"/>
      <c r="T442" s="19"/>
    </row>
    <row r="443" spans="5:20" ht="15">
      <c r="E443"/>
      <c r="F443"/>
      <c r="I443" s="25"/>
      <c r="N443" s="25"/>
      <c r="S443" s="25"/>
      <c r="T443" s="19"/>
    </row>
    <row r="444" spans="5:20" ht="15">
      <c r="E444"/>
      <c r="F444"/>
      <c r="I444" s="25"/>
      <c r="N444" s="25"/>
      <c r="S444" s="25"/>
      <c r="T444" s="19"/>
    </row>
    <row r="445" spans="5:20" ht="15">
      <c r="E445"/>
      <c r="F445"/>
      <c r="I445" s="25"/>
      <c r="N445" s="25"/>
      <c r="S445" s="25"/>
      <c r="T445" s="19"/>
    </row>
    <row r="446" spans="5:20" ht="15">
      <c r="E446"/>
      <c r="F446"/>
      <c r="I446" s="25"/>
      <c r="N446" s="25"/>
      <c r="S446" s="25"/>
      <c r="T446" s="19"/>
    </row>
    <row r="447" spans="5:20" ht="15">
      <c r="E447"/>
      <c r="F447"/>
      <c r="I447" s="25"/>
      <c r="N447" s="25"/>
      <c r="S447" s="25"/>
      <c r="T447" s="19"/>
    </row>
    <row r="448" spans="5:20" ht="15">
      <c r="E448"/>
      <c r="F448"/>
      <c r="I448" s="25"/>
      <c r="N448" s="25"/>
      <c r="S448" s="25"/>
      <c r="T448" s="19"/>
    </row>
    <row r="449" spans="5:20" ht="15">
      <c r="E449"/>
      <c r="F449"/>
      <c r="I449" s="25"/>
      <c r="N449" s="25"/>
      <c r="S449" s="25"/>
      <c r="T449" s="19"/>
    </row>
    <row r="450" spans="5:20" ht="15">
      <c r="E450"/>
      <c r="F450"/>
      <c r="I450" s="25"/>
      <c r="N450" s="25"/>
      <c r="S450" s="25"/>
      <c r="T450" s="19"/>
    </row>
    <row r="451" spans="5:20" ht="15">
      <c r="E451"/>
      <c r="F451"/>
      <c r="I451" s="25"/>
      <c r="N451" s="25"/>
      <c r="S451" s="25"/>
      <c r="T451" s="19"/>
    </row>
    <row r="452" spans="5:20" ht="15">
      <c r="E452"/>
      <c r="F452"/>
      <c r="I452" s="25"/>
      <c r="N452" s="25"/>
      <c r="S452" s="25"/>
      <c r="T452" s="19"/>
    </row>
    <row r="453" spans="5:20" ht="15">
      <c r="E453"/>
      <c r="F453"/>
      <c r="I453" s="25"/>
      <c r="N453" s="25"/>
      <c r="S453" s="25"/>
      <c r="T453" s="19"/>
    </row>
    <row r="454" spans="5:20" ht="15">
      <c r="E454"/>
      <c r="F454"/>
      <c r="I454" s="25"/>
      <c r="N454" s="25"/>
      <c r="S454" s="25"/>
      <c r="T454" s="19"/>
    </row>
    <row r="455" spans="5:20" ht="15">
      <c r="E455"/>
      <c r="F455"/>
      <c r="I455" s="25"/>
      <c r="N455" s="25"/>
      <c r="S455" s="25"/>
      <c r="T455" s="19"/>
    </row>
    <row r="456" spans="5:20" ht="15">
      <c r="E456"/>
      <c r="F456"/>
      <c r="I456" s="25"/>
      <c r="N456" s="25"/>
      <c r="S456" s="25"/>
      <c r="T456" s="19"/>
    </row>
    <row r="457" spans="5:20" ht="15">
      <c r="E457"/>
      <c r="F457"/>
      <c r="I457" s="25"/>
      <c r="N457" s="25"/>
      <c r="S457" s="25"/>
      <c r="T457" s="19"/>
    </row>
    <row r="458" spans="5:20" ht="15">
      <c r="E458"/>
      <c r="F458"/>
      <c r="I458" s="25"/>
      <c r="N458" s="25"/>
      <c r="S458" s="25"/>
      <c r="T458" s="19"/>
    </row>
    <row r="459" spans="5:20" ht="15">
      <c r="E459"/>
      <c r="F459"/>
      <c r="I459" s="25"/>
      <c r="N459" s="25"/>
      <c r="S459" s="25"/>
      <c r="T459" s="19"/>
    </row>
    <row r="460" spans="5:20" ht="15">
      <c r="E460"/>
      <c r="F460"/>
      <c r="I460" s="25"/>
      <c r="N460" s="25"/>
      <c r="S460" s="25"/>
      <c r="T460" s="19"/>
    </row>
    <row r="461" spans="5:20" ht="15">
      <c r="E461"/>
      <c r="F461"/>
      <c r="I461" s="25"/>
      <c r="N461" s="25"/>
      <c r="S461" s="25"/>
      <c r="T461" s="19"/>
    </row>
    <row r="462" spans="5:20" ht="15">
      <c r="E462"/>
      <c r="F462"/>
      <c r="I462" s="25"/>
      <c r="N462" s="25"/>
      <c r="S462" s="25"/>
      <c r="T462" s="19"/>
    </row>
    <row r="463" spans="5:20" ht="15">
      <c r="E463"/>
      <c r="F463"/>
      <c r="I463" s="25"/>
      <c r="N463" s="25"/>
      <c r="S463" s="25"/>
      <c r="T463" s="19"/>
    </row>
    <row r="464" spans="5:20" ht="15">
      <c r="E464"/>
      <c r="F464"/>
      <c r="I464" s="25"/>
      <c r="N464" s="25"/>
      <c r="S464" s="25"/>
      <c r="T464" s="19"/>
    </row>
    <row r="465" spans="5:20" ht="15">
      <c r="E465"/>
      <c r="F465"/>
      <c r="I465" s="25"/>
      <c r="N465" s="25"/>
      <c r="S465" s="25"/>
      <c r="T465" s="19"/>
    </row>
    <row r="466" spans="5:20" ht="15">
      <c r="E466"/>
      <c r="F466"/>
      <c r="I466" s="25"/>
      <c r="N466" s="25"/>
      <c r="S466" s="25"/>
      <c r="T466" s="19"/>
    </row>
    <row r="467" spans="5:20" ht="15">
      <c r="E467"/>
      <c r="F467"/>
      <c r="I467" s="25"/>
      <c r="N467" s="25"/>
      <c r="S467" s="25"/>
      <c r="T467" s="19"/>
    </row>
    <row r="468" spans="5:20" ht="15">
      <c r="E468"/>
      <c r="F468"/>
      <c r="I468" s="25"/>
      <c r="N468" s="25"/>
      <c r="S468" s="25"/>
      <c r="T468" s="19"/>
    </row>
    <row r="469" spans="5:20" ht="15">
      <c r="E469"/>
      <c r="F469"/>
      <c r="I469" s="25"/>
      <c r="N469" s="25"/>
      <c r="S469" s="25"/>
      <c r="T469" s="19"/>
    </row>
    <row r="470" spans="5:20" ht="15">
      <c r="E470"/>
      <c r="F470"/>
      <c r="I470" s="25"/>
      <c r="N470" s="25"/>
      <c r="S470" s="25"/>
      <c r="T470" s="19"/>
    </row>
    <row r="471" spans="5:20" ht="15">
      <c r="E471"/>
      <c r="F471"/>
      <c r="I471" s="25"/>
      <c r="N471" s="25"/>
      <c r="S471" s="25"/>
      <c r="T471" s="19"/>
    </row>
    <row r="472" spans="5:20" ht="15">
      <c r="E472"/>
      <c r="F472"/>
      <c r="I472" s="25"/>
      <c r="N472" s="25"/>
      <c r="S472" s="25"/>
      <c r="T472" s="19"/>
    </row>
    <row r="473" spans="5:20" ht="15">
      <c r="E473"/>
      <c r="F473"/>
      <c r="I473" s="25"/>
      <c r="N473" s="25"/>
      <c r="S473" s="25"/>
      <c r="T473" s="19"/>
    </row>
    <row r="474" spans="5:20" ht="15">
      <c r="E474"/>
      <c r="F474"/>
      <c r="I474" s="25"/>
      <c r="N474" s="25"/>
      <c r="S474" s="25"/>
      <c r="T474" s="19"/>
    </row>
    <row r="475" spans="5:20" ht="15">
      <c r="E475"/>
      <c r="F475"/>
      <c r="I475" s="25"/>
      <c r="N475" s="25"/>
      <c r="S475" s="25"/>
      <c r="T475" s="19"/>
    </row>
    <row r="476" spans="5:20" ht="15">
      <c r="E476"/>
      <c r="F476"/>
      <c r="I476" s="25"/>
      <c r="N476" s="25"/>
      <c r="S476" s="25"/>
      <c r="T476" s="19"/>
    </row>
    <row r="477" spans="5:20" ht="15">
      <c r="E477"/>
      <c r="F477"/>
      <c r="I477" s="25"/>
      <c r="N477" s="25"/>
      <c r="S477" s="25"/>
      <c r="T477" s="19"/>
    </row>
    <row r="478" spans="5:20" ht="15">
      <c r="E478"/>
      <c r="F478"/>
      <c r="I478" s="25"/>
      <c r="N478" s="25"/>
      <c r="S478" s="25"/>
      <c r="T478" s="19"/>
    </row>
    <row r="479" spans="5:20" ht="15">
      <c r="E479"/>
      <c r="F479"/>
      <c r="I479" s="25"/>
      <c r="N479" s="25"/>
      <c r="S479" s="25"/>
      <c r="T479" s="19"/>
    </row>
    <row r="480" spans="5:20" ht="15">
      <c r="E480"/>
      <c r="F480"/>
      <c r="I480" s="25"/>
      <c r="N480" s="25"/>
      <c r="S480" s="25"/>
      <c r="T480" s="19"/>
    </row>
    <row r="481" spans="5:20" ht="15">
      <c r="E481"/>
      <c r="F481"/>
      <c r="I481" s="25"/>
      <c r="N481" s="25"/>
      <c r="S481" s="25"/>
      <c r="T481" s="19"/>
    </row>
    <row r="482" spans="5:20" ht="15">
      <c r="E482"/>
      <c r="F482"/>
      <c r="I482" s="25"/>
      <c r="N482" s="25"/>
      <c r="S482" s="25"/>
      <c r="T482" s="19"/>
    </row>
    <row r="483" spans="5:20" ht="15">
      <c r="E483"/>
      <c r="F483"/>
      <c r="I483" s="25"/>
      <c r="N483" s="25"/>
      <c r="S483" s="25"/>
      <c r="T483" s="19"/>
    </row>
    <row r="484" spans="5:20" ht="15">
      <c r="E484"/>
      <c r="F484"/>
      <c r="I484" s="25"/>
      <c r="N484" s="25"/>
      <c r="S484" s="25"/>
      <c r="T484" s="19"/>
    </row>
    <row r="485" spans="5:20" ht="15">
      <c r="E485"/>
      <c r="F485"/>
      <c r="I485" s="25"/>
      <c r="N485" s="25"/>
      <c r="S485" s="25"/>
      <c r="T485" s="19"/>
    </row>
    <row r="486" spans="5:20" ht="15">
      <c r="E486"/>
      <c r="F486"/>
      <c r="I486" s="25"/>
      <c r="N486" s="25"/>
      <c r="S486" s="25"/>
      <c r="T486" s="19"/>
    </row>
    <row r="487" spans="5:20" ht="15">
      <c r="E487"/>
      <c r="F487"/>
      <c r="I487" s="25"/>
      <c r="N487" s="25"/>
      <c r="S487" s="25"/>
      <c r="T487" s="19"/>
    </row>
    <row r="488" spans="5:20" ht="15">
      <c r="E488"/>
      <c r="F488"/>
      <c r="I488" s="25"/>
      <c r="N488" s="25"/>
      <c r="S488" s="25"/>
      <c r="T488" s="19"/>
    </row>
    <row r="489" spans="5:20" ht="15">
      <c r="E489"/>
      <c r="F489"/>
      <c r="I489" s="25"/>
      <c r="N489" s="25"/>
      <c r="S489" s="25"/>
      <c r="T489" s="19"/>
    </row>
    <row r="490" spans="5:20" ht="15">
      <c r="E490"/>
      <c r="F490"/>
      <c r="I490" s="25"/>
      <c r="N490" s="25"/>
      <c r="S490" s="25"/>
      <c r="T490" s="19"/>
    </row>
    <row r="491" spans="5:20" ht="15">
      <c r="E491"/>
      <c r="F491"/>
      <c r="I491" s="25"/>
      <c r="N491" s="25"/>
      <c r="S491" s="25"/>
      <c r="T491" s="19"/>
    </row>
    <row r="492" spans="5:20" ht="15">
      <c r="E492"/>
      <c r="F492"/>
      <c r="I492" s="25"/>
      <c r="N492" s="25"/>
      <c r="S492" s="25"/>
      <c r="T492" s="19"/>
    </row>
    <row r="493" spans="5:20" ht="15">
      <c r="E493"/>
      <c r="F493"/>
      <c r="I493" s="25"/>
      <c r="N493" s="25"/>
      <c r="S493" s="25"/>
      <c r="T493" s="19"/>
    </row>
    <row r="494" spans="5:20" ht="15">
      <c r="E494"/>
      <c r="F494"/>
      <c r="I494" s="25"/>
      <c r="N494" s="25"/>
      <c r="S494" s="25"/>
      <c r="T494" s="19"/>
    </row>
    <row r="495" spans="5:20" ht="15">
      <c r="E495"/>
      <c r="F495"/>
      <c r="I495" s="25"/>
      <c r="N495" s="25"/>
      <c r="S495" s="25"/>
      <c r="T495" s="19"/>
    </row>
    <row r="496" spans="5:20" ht="15">
      <c r="E496"/>
      <c r="F496"/>
      <c r="I496" s="25"/>
      <c r="N496" s="25"/>
      <c r="S496" s="25"/>
      <c r="T496" s="19"/>
    </row>
    <row r="497" spans="5:20" ht="15">
      <c r="E497"/>
      <c r="F497"/>
      <c r="I497" s="25"/>
      <c r="N497" s="25"/>
      <c r="S497" s="25"/>
      <c r="T497" s="19"/>
    </row>
    <row r="498" spans="5:20" ht="15">
      <c r="E498"/>
      <c r="F498"/>
      <c r="I498" s="25"/>
      <c r="N498" s="25"/>
      <c r="S498" s="25"/>
      <c r="T498" s="19"/>
    </row>
    <row r="499" spans="5:20" ht="15">
      <c r="E499"/>
      <c r="F499"/>
      <c r="I499" s="25"/>
      <c r="N499" s="25"/>
      <c r="S499" s="25"/>
      <c r="T499" s="19"/>
    </row>
    <row r="500" spans="5:20" ht="15">
      <c r="E500"/>
      <c r="F500"/>
      <c r="I500" s="25"/>
      <c r="N500" s="25"/>
      <c r="S500" s="25"/>
      <c r="T500" s="19"/>
    </row>
    <row r="501" spans="5:20" ht="15">
      <c r="E501"/>
      <c r="F501"/>
      <c r="I501" s="25"/>
      <c r="N501" s="25"/>
      <c r="S501" s="25"/>
      <c r="T501" s="19"/>
    </row>
    <row r="502" spans="5:20" ht="15">
      <c r="E502"/>
      <c r="F502"/>
      <c r="I502" s="25"/>
      <c r="N502" s="25"/>
      <c r="S502" s="25"/>
      <c r="T502" s="19"/>
    </row>
    <row r="503" spans="5:20" ht="15">
      <c r="E503"/>
      <c r="F503"/>
      <c r="I503" s="25"/>
      <c r="N503" s="25"/>
      <c r="S503" s="25"/>
      <c r="T503" s="19"/>
    </row>
    <row r="504" spans="5:20" ht="15">
      <c r="E504"/>
      <c r="F504"/>
      <c r="I504" s="25"/>
      <c r="N504" s="25"/>
      <c r="S504" s="25"/>
      <c r="T504" s="19"/>
    </row>
    <row r="505" spans="5:20" ht="15">
      <c r="E505"/>
      <c r="F505"/>
      <c r="I505" s="25"/>
      <c r="N505" s="25"/>
      <c r="S505" s="25"/>
      <c r="T505" s="19"/>
    </row>
    <row r="506" spans="5:20" ht="15">
      <c r="E506"/>
      <c r="F506"/>
      <c r="I506" s="25"/>
      <c r="N506" s="25"/>
      <c r="S506" s="25"/>
      <c r="T506" s="19"/>
    </row>
    <row r="507" spans="5:20" ht="15">
      <c r="E507"/>
      <c r="F507"/>
      <c r="I507" s="25"/>
      <c r="N507" s="25"/>
      <c r="S507" s="25"/>
      <c r="T507" s="19"/>
    </row>
    <row r="508" spans="5:20" ht="15">
      <c r="E508"/>
      <c r="F508"/>
      <c r="I508" s="25"/>
      <c r="N508" s="25"/>
      <c r="S508" s="25"/>
      <c r="T508" s="19"/>
    </row>
    <row r="509" spans="5:20" ht="15">
      <c r="E509"/>
      <c r="F509"/>
      <c r="I509" s="25"/>
      <c r="N509" s="25"/>
      <c r="S509" s="25"/>
      <c r="T509" s="19"/>
    </row>
    <row r="510" spans="5:20" ht="15">
      <c r="E510"/>
      <c r="F510"/>
      <c r="I510" s="25"/>
      <c r="N510" s="25"/>
      <c r="S510" s="25"/>
      <c r="T510" s="19"/>
    </row>
    <row r="511" spans="5:20" ht="15">
      <c r="E511"/>
      <c r="F511"/>
      <c r="I511" s="25"/>
      <c r="N511" s="25"/>
      <c r="S511" s="25"/>
      <c r="T511" s="19"/>
    </row>
    <row r="512" spans="5:20" ht="15">
      <c r="E512"/>
      <c r="F512"/>
      <c r="I512" s="25"/>
      <c r="N512" s="25"/>
      <c r="S512" s="25"/>
      <c r="T512" s="19"/>
    </row>
    <row r="513" spans="5:20" ht="15">
      <c r="E513"/>
      <c r="F513"/>
      <c r="I513" s="25"/>
      <c r="N513" s="25"/>
      <c r="S513" s="25"/>
      <c r="T513" s="19"/>
    </row>
    <row r="514" spans="5:20" ht="15">
      <c r="E514"/>
      <c r="F514"/>
      <c r="I514" s="25"/>
      <c r="N514" s="25"/>
      <c r="S514" s="25"/>
      <c r="T514" s="19"/>
    </row>
    <row r="515" spans="5:20" ht="15">
      <c r="E515"/>
      <c r="F515"/>
      <c r="I515" s="25"/>
      <c r="N515" s="25"/>
      <c r="S515" s="25"/>
      <c r="T515" s="19"/>
    </row>
    <row r="516" spans="5:20" ht="15">
      <c r="E516"/>
      <c r="F516"/>
      <c r="I516" s="25"/>
      <c r="N516" s="25"/>
      <c r="S516" s="25"/>
      <c r="T516" s="19"/>
    </row>
    <row r="517" spans="5:20" ht="15">
      <c r="E517"/>
      <c r="F517"/>
      <c r="I517" s="25"/>
      <c r="N517" s="25"/>
      <c r="S517" s="25"/>
      <c r="T517" s="19"/>
    </row>
    <row r="518" spans="5:20" ht="15">
      <c r="E518"/>
      <c r="F518"/>
      <c r="I518" s="25"/>
      <c r="N518" s="25"/>
      <c r="S518" s="25"/>
      <c r="T518" s="19"/>
    </row>
    <row r="519" spans="5:20" ht="15">
      <c r="E519"/>
      <c r="F519"/>
      <c r="I519" s="25"/>
      <c r="N519" s="25"/>
      <c r="S519" s="25"/>
      <c r="T519" s="19"/>
    </row>
    <row r="520" spans="5:20" ht="15">
      <c r="E520"/>
      <c r="F520"/>
      <c r="I520" s="25"/>
      <c r="N520" s="25"/>
      <c r="S520" s="25"/>
      <c r="T520" s="19"/>
    </row>
    <row r="521" spans="5:20" ht="15">
      <c r="E521"/>
      <c r="F521"/>
      <c r="I521" s="25"/>
      <c r="N521" s="25"/>
      <c r="S521" s="25"/>
      <c r="T521" s="19"/>
    </row>
    <row r="522" spans="5:20" ht="15">
      <c r="E522"/>
      <c r="F522"/>
      <c r="I522" s="25"/>
      <c r="N522" s="25"/>
      <c r="S522" s="25"/>
      <c r="T522" s="19"/>
    </row>
    <row r="523" spans="5:20" ht="15">
      <c r="E523"/>
      <c r="F523"/>
      <c r="I523" s="25"/>
      <c r="N523" s="25"/>
      <c r="S523" s="25"/>
      <c r="T523" s="19"/>
    </row>
    <row r="524" spans="5:20" ht="15">
      <c r="E524"/>
      <c r="F524"/>
      <c r="I524" s="25"/>
      <c r="N524" s="25"/>
      <c r="S524" s="25"/>
      <c r="T524" s="19"/>
    </row>
    <row r="525" spans="5:20" ht="15">
      <c r="E525"/>
      <c r="F525"/>
      <c r="I525" s="25"/>
      <c r="N525" s="25"/>
      <c r="S525" s="25"/>
      <c r="T525" s="19"/>
    </row>
    <row r="526" spans="5:20" ht="15">
      <c r="E526"/>
      <c r="F526"/>
      <c r="I526" s="25"/>
      <c r="N526" s="25"/>
      <c r="S526" s="25"/>
      <c r="T526" s="19"/>
    </row>
    <row r="527" spans="5:20" ht="15">
      <c r="E527"/>
      <c r="F527"/>
      <c r="I527" s="25"/>
      <c r="N527" s="25"/>
      <c r="S527" s="25"/>
      <c r="T527" s="19"/>
    </row>
    <row r="528" spans="5:20" ht="15">
      <c r="E528"/>
      <c r="F528"/>
      <c r="I528" s="25"/>
      <c r="N528" s="25"/>
      <c r="S528" s="25"/>
      <c r="T528" s="19"/>
    </row>
    <row r="529" spans="5:20" ht="15">
      <c r="E529"/>
      <c r="F529"/>
      <c r="I529" s="25"/>
      <c r="N529" s="25"/>
      <c r="S529" s="25"/>
      <c r="T529" s="19"/>
    </row>
    <row r="530" spans="5:20" ht="15">
      <c r="E530"/>
      <c r="F530"/>
      <c r="I530" s="25"/>
      <c r="N530" s="25"/>
      <c r="S530" s="25"/>
      <c r="T530" s="19"/>
    </row>
    <row r="531" spans="5:20" ht="15">
      <c r="E531"/>
      <c r="F531"/>
      <c r="I531" s="25"/>
      <c r="N531" s="25"/>
      <c r="S531" s="25"/>
      <c r="T531" s="19"/>
    </row>
    <row r="532" spans="5:20" ht="15">
      <c r="E532"/>
      <c r="F532"/>
      <c r="I532" s="25"/>
      <c r="N532" s="25"/>
      <c r="S532" s="25"/>
      <c r="T532" s="19"/>
    </row>
    <row r="533" spans="5:20" ht="15">
      <c r="E533"/>
      <c r="F533"/>
      <c r="I533" s="25"/>
      <c r="N533" s="25"/>
      <c r="S533" s="25"/>
      <c r="T533" s="19"/>
    </row>
    <row r="534" spans="5:20" ht="15">
      <c r="E534"/>
      <c r="F534"/>
      <c r="I534" s="25"/>
      <c r="N534" s="25"/>
      <c r="S534" s="25"/>
      <c r="T534" s="19"/>
    </row>
    <row r="535" spans="5:20" ht="15">
      <c r="E535"/>
      <c r="F535"/>
      <c r="I535" s="25"/>
      <c r="N535" s="25"/>
      <c r="S535" s="25"/>
      <c r="T535" s="19"/>
    </row>
    <row r="536" spans="5:20" ht="15">
      <c r="E536"/>
      <c r="F536"/>
      <c r="I536" s="25"/>
      <c r="N536" s="25"/>
      <c r="S536" s="25"/>
      <c r="T536" s="19"/>
    </row>
    <row r="537" spans="5:20" ht="15">
      <c r="E537"/>
      <c r="F537"/>
      <c r="I537" s="25"/>
      <c r="N537" s="25"/>
      <c r="S537" s="25"/>
      <c r="T537" s="19"/>
    </row>
    <row r="538" spans="5:20" ht="15">
      <c r="E538"/>
      <c r="F538"/>
      <c r="I538" s="25"/>
      <c r="N538" s="25"/>
      <c r="S538" s="25"/>
      <c r="T538" s="19"/>
    </row>
    <row r="539" spans="5:20" ht="15">
      <c r="E539"/>
      <c r="F539"/>
      <c r="I539" s="25"/>
      <c r="N539" s="25"/>
      <c r="S539" s="25"/>
      <c r="T539" s="19"/>
    </row>
    <row r="540" spans="5:20" ht="15">
      <c r="E540"/>
      <c r="F540"/>
      <c r="I540" s="25"/>
      <c r="N540" s="25"/>
      <c r="S540" s="25"/>
      <c r="T540" s="19"/>
    </row>
    <row r="541" spans="5:20" ht="15">
      <c r="E541"/>
      <c r="F541"/>
      <c r="I541" s="25"/>
      <c r="N541" s="25"/>
      <c r="S541" s="25"/>
      <c r="T541" s="19"/>
    </row>
    <row r="542" spans="5:20" ht="15">
      <c r="E542"/>
      <c r="F542"/>
      <c r="I542" s="25"/>
      <c r="N542" s="25"/>
      <c r="S542" s="25"/>
      <c r="T542" s="19"/>
    </row>
    <row r="543" spans="5:20" ht="15">
      <c r="E543"/>
      <c r="F543"/>
      <c r="I543" s="25"/>
      <c r="N543" s="25"/>
      <c r="S543" s="25"/>
      <c r="T543" s="19"/>
    </row>
    <row r="544" spans="5:20" ht="15">
      <c r="E544"/>
      <c r="F544"/>
      <c r="I544" s="25"/>
      <c r="N544" s="25"/>
      <c r="S544" s="25"/>
      <c r="T544" s="19"/>
    </row>
    <row r="545" spans="5:20" ht="15">
      <c r="E545"/>
      <c r="F545"/>
      <c r="I545" s="25"/>
      <c r="N545" s="25"/>
      <c r="S545" s="25"/>
      <c r="T545" s="19"/>
    </row>
    <row r="546" spans="5:20" ht="15">
      <c r="E546"/>
      <c r="F546"/>
      <c r="I546" s="25"/>
      <c r="N546" s="25"/>
      <c r="S546" s="25"/>
      <c r="T546" s="19"/>
    </row>
    <row r="547" spans="5:20" ht="15">
      <c r="E547"/>
      <c r="F547"/>
      <c r="I547" s="25"/>
      <c r="N547" s="25"/>
      <c r="S547" s="25"/>
      <c r="T547" s="19"/>
    </row>
    <row r="548" spans="5:20" ht="15">
      <c r="E548"/>
      <c r="F548"/>
      <c r="I548" s="25"/>
      <c r="N548" s="25"/>
      <c r="S548" s="25"/>
      <c r="T548" s="19"/>
    </row>
    <row r="549" spans="5:20" ht="15">
      <c r="E549"/>
      <c r="F549"/>
      <c r="I549" s="25"/>
      <c r="N549" s="25"/>
      <c r="S549" s="25"/>
      <c r="T549" s="19"/>
    </row>
    <row r="550" spans="5:20" ht="15">
      <c r="E550"/>
      <c r="F550"/>
      <c r="I550" s="25"/>
      <c r="N550" s="25"/>
      <c r="S550" s="25"/>
      <c r="T550" s="19"/>
    </row>
    <row r="551" spans="5:20" ht="15">
      <c r="E551"/>
      <c r="F551"/>
      <c r="I551" s="25"/>
      <c r="N551" s="25"/>
      <c r="S551" s="25"/>
      <c r="T551" s="19"/>
    </row>
    <row r="552" spans="5:20" ht="15">
      <c r="E552"/>
      <c r="F552"/>
      <c r="I552" s="25"/>
      <c r="N552" s="25"/>
      <c r="S552" s="25"/>
      <c r="T552" s="19"/>
    </row>
    <row r="553" spans="5:20" ht="15">
      <c r="E553"/>
      <c r="F553"/>
      <c r="I553" s="25"/>
      <c r="N553" s="25"/>
      <c r="S553" s="25"/>
      <c r="T553" s="19"/>
    </row>
    <row r="554" spans="5:20" ht="15">
      <c r="E554"/>
      <c r="F554"/>
      <c r="I554" s="25"/>
      <c r="N554" s="25"/>
      <c r="S554" s="25"/>
      <c r="T554" s="19"/>
    </row>
    <row r="555" spans="5:20" ht="15">
      <c r="E555"/>
      <c r="F555"/>
      <c r="I555" s="25"/>
      <c r="N555" s="25"/>
      <c r="S555" s="25"/>
      <c r="T555" s="19"/>
    </row>
    <row r="556" spans="5:20" ht="15">
      <c r="E556"/>
      <c r="F556"/>
      <c r="I556" s="25"/>
      <c r="N556" s="25"/>
      <c r="S556" s="25"/>
      <c r="T556" s="19"/>
    </row>
    <row r="557" spans="5:20" ht="15">
      <c r="E557"/>
      <c r="F557"/>
      <c r="I557" s="25"/>
      <c r="N557" s="25"/>
      <c r="S557" s="25"/>
      <c r="T557" s="19"/>
    </row>
    <row r="558" spans="5:20" ht="15">
      <c r="E558"/>
      <c r="F558"/>
      <c r="I558" s="25"/>
      <c r="N558" s="25"/>
      <c r="S558" s="25"/>
      <c r="T558" s="19"/>
    </row>
    <row r="559" spans="5:20" ht="15">
      <c r="E559"/>
      <c r="F559"/>
      <c r="I559" s="25"/>
      <c r="N559" s="25"/>
      <c r="S559" s="25"/>
      <c r="T559" s="19"/>
    </row>
    <row r="560" spans="5:20" ht="15">
      <c r="E560"/>
      <c r="F560"/>
      <c r="I560" s="25"/>
      <c r="N560" s="25"/>
      <c r="S560" s="25"/>
      <c r="T560" s="19"/>
    </row>
    <row r="561" spans="5:20" ht="15">
      <c r="E561"/>
      <c r="F561"/>
      <c r="I561" s="25"/>
      <c r="N561" s="25"/>
      <c r="S561" s="25"/>
      <c r="T561" s="19"/>
    </row>
    <row r="562" spans="5:20" ht="15">
      <c r="E562"/>
      <c r="F562"/>
      <c r="I562" s="25"/>
      <c r="N562" s="25"/>
      <c r="S562" s="25"/>
      <c r="T562" s="19"/>
    </row>
    <row r="563" spans="5:20" ht="15">
      <c r="E563"/>
      <c r="F563"/>
      <c r="I563" s="25"/>
      <c r="N563" s="25"/>
      <c r="S563" s="25"/>
      <c r="T563" s="19"/>
    </row>
    <row r="564" spans="5:20" ht="15">
      <c r="E564"/>
      <c r="F564"/>
      <c r="I564" s="25"/>
      <c r="N564" s="25"/>
      <c r="S564" s="25"/>
      <c r="T564" s="19"/>
    </row>
    <row r="565" spans="5:20" ht="15">
      <c r="E565"/>
      <c r="F565"/>
      <c r="I565" s="25"/>
      <c r="N565" s="25"/>
      <c r="S565" s="25"/>
      <c r="T565" s="19"/>
    </row>
    <row r="566" spans="5:20" ht="15">
      <c r="E566"/>
      <c r="F566"/>
      <c r="I566" s="25"/>
      <c r="N566" s="25"/>
      <c r="S566" s="25"/>
      <c r="T566" s="19"/>
    </row>
    <row r="567" spans="5:20" ht="15">
      <c r="E567"/>
      <c r="F567"/>
      <c r="I567" s="25"/>
      <c r="N567" s="25"/>
      <c r="S567" s="25"/>
      <c r="T567" s="19"/>
    </row>
    <row r="568" spans="5:20" ht="15">
      <c r="E568"/>
      <c r="F568"/>
      <c r="I568" s="25"/>
      <c r="N568" s="25"/>
      <c r="S568" s="25"/>
      <c r="T568" s="19"/>
    </row>
    <row r="569" spans="5:20" ht="15">
      <c r="E569"/>
      <c r="F569"/>
      <c r="I569" s="25"/>
      <c r="N569" s="25"/>
      <c r="S569" s="25"/>
      <c r="T569" s="19"/>
    </row>
    <row r="570" spans="5:20" ht="15">
      <c r="E570"/>
      <c r="F570"/>
      <c r="I570" s="25"/>
      <c r="N570" s="25"/>
      <c r="S570" s="25"/>
      <c r="T570" s="19"/>
    </row>
    <row r="571" spans="5:20" ht="15">
      <c r="E571"/>
      <c r="F571"/>
      <c r="I571" s="25"/>
      <c r="N571" s="25"/>
      <c r="S571" s="25"/>
      <c r="T571" s="19"/>
    </row>
    <row r="572" spans="5:20" ht="15">
      <c r="E572"/>
      <c r="F572"/>
      <c r="I572" s="25"/>
      <c r="N572" s="25"/>
      <c r="S572" s="25"/>
      <c r="T572" s="19"/>
    </row>
    <row r="573" spans="5:20" ht="15">
      <c r="E573"/>
      <c r="F573"/>
      <c r="I573" s="25"/>
      <c r="N573" s="25"/>
      <c r="S573" s="25"/>
      <c r="T573" s="19"/>
    </row>
    <row r="574" spans="5:20" ht="15">
      <c r="E574"/>
      <c r="F574"/>
      <c r="I574" s="25"/>
      <c r="N574" s="25"/>
      <c r="S574" s="25"/>
      <c r="T574" s="19"/>
    </row>
    <row r="575" spans="5:20" ht="15">
      <c r="E575"/>
      <c r="F575"/>
      <c r="I575" s="25"/>
      <c r="N575" s="25"/>
      <c r="S575" s="25"/>
      <c r="T575" s="19"/>
    </row>
    <row r="576" spans="5:20" ht="15">
      <c r="E576"/>
      <c r="F576"/>
      <c r="I576" s="25"/>
      <c r="N576" s="25"/>
      <c r="S576" s="25"/>
      <c r="T576" s="19"/>
    </row>
    <row r="577" spans="5:20" ht="15">
      <c r="E577"/>
      <c r="F577"/>
      <c r="I577" s="25"/>
      <c r="N577" s="25"/>
      <c r="S577" s="25"/>
      <c r="T577" s="19"/>
    </row>
    <row r="578" spans="5:20" ht="15">
      <c r="E578"/>
      <c r="F578"/>
      <c r="I578" s="25"/>
      <c r="N578" s="25"/>
      <c r="S578" s="25"/>
      <c r="T578" s="19"/>
    </row>
    <row r="579" spans="5:20" ht="15">
      <c r="E579"/>
      <c r="F579"/>
      <c r="I579" s="25"/>
      <c r="N579" s="25"/>
      <c r="S579" s="25"/>
      <c r="T579" s="19"/>
    </row>
    <row r="580" spans="5:20" ht="15">
      <c r="E580"/>
      <c r="F580"/>
      <c r="I580" s="25"/>
      <c r="N580" s="25"/>
      <c r="S580" s="25"/>
      <c r="T580" s="19"/>
    </row>
    <row r="581" spans="5:20" ht="15">
      <c r="E581"/>
      <c r="F581"/>
      <c r="I581" s="25"/>
      <c r="N581" s="25"/>
      <c r="S581" s="25"/>
      <c r="T581" s="19"/>
    </row>
    <row r="582" spans="5:20" ht="15">
      <c r="E582"/>
      <c r="F582"/>
      <c r="I582" s="25"/>
      <c r="N582" s="25"/>
      <c r="S582" s="25"/>
      <c r="T582" s="19"/>
    </row>
    <row r="583" spans="5:20" ht="15">
      <c r="E583"/>
      <c r="F583"/>
      <c r="I583" s="25"/>
      <c r="N583" s="25"/>
      <c r="S583" s="25"/>
      <c r="T583" s="19"/>
    </row>
    <row r="584" spans="5:20" ht="15">
      <c r="E584"/>
      <c r="F584"/>
      <c r="I584" s="25"/>
      <c r="N584" s="25"/>
      <c r="S584" s="25"/>
      <c r="T584" s="19"/>
    </row>
    <row r="585" spans="5:20" ht="15">
      <c r="E585"/>
      <c r="F585"/>
      <c r="I585" s="25"/>
      <c r="N585" s="25"/>
      <c r="S585" s="25"/>
      <c r="T585" s="19"/>
    </row>
    <row r="586" spans="5:20" ht="15">
      <c r="E586"/>
      <c r="F586"/>
      <c r="I586" s="25"/>
      <c r="N586" s="25"/>
      <c r="S586" s="25"/>
      <c r="T586" s="19"/>
    </row>
    <row r="587" spans="5:20" ht="15">
      <c r="E587"/>
      <c r="F587"/>
      <c r="I587" s="25"/>
      <c r="N587" s="25"/>
      <c r="S587" s="25"/>
      <c r="T587" s="19"/>
    </row>
    <row r="588" spans="5:20" ht="15">
      <c r="E588"/>
      <c r="F588"/>
      <c r="I588" s="25"/>
      <c r="N588" s="25"/>
      <c r="S588" s="25"/>
      <c r="T588" s="19"/>
    </row>
    <row r="589" spans="5:20" ht="15">
      <c r="E589"/>
      <c r="F589"/>
      <c r="I589" s="25"/>
      <c r="N589" s="25"/>
      <c r="S589" s="25"/>
      <c r="T589" s="19"/>
    </row>
    <row r="590" spans="5:20" ht="15">
      <c r="E590"/>
      <c r="F590"/>
      <c r="I590" s="25"/>
      <c r="N590" s="25"/>
      <c r="S590" s="25"/>
      <c r="T590" s="19"/>
    </row>
    <row r="591" spans="5:20" ht="15">
      <c r="E591"/>
      <c r="F591"/>
      <c r="I591" s="25"/>
      <c r="N591" s="25"/>
      <c r="S591" s="25"/>
      <c r="T591" s="19"/>
    </row>
    <row r="592" spans="5:20" ht="15">
      <c r="E592"/>
      <c r="F592"/>
      <c r="I592" s="25"/>
      <c r="N592" s="25"/>
      <c r="S592" s="25"/>
      <c r="T592" s="19"/>
    </row>
    <row r="593" spans="5:20" ht="15">
      <c r="E593"/>
      <c r="F593"/>
      <c r="I593" s="25"/>
      <c r="N593" s="25"/>
      <c r="S593" s="25"/>
      <c r="T593" s="19"/>
    </row>
    <row r="594" spans="5:20" ht="15">
      <c r="E594"/>
      <c r="F594"/>
      <c r="I594" s="25"/>
      <c r="N594" s="25"/>
      <c r="S594" s="25"/>
      <c r="T594" s="19"/>
    </row>
    <row r="595" spans="5:20" ht="15">
      <c r="E595"/>
      <c r="F595"/>
      <c r="I595" s="25"/>
      <c r="N595" s="25"/>
      <c r="S595" s="25"/>
      <c r="T595" s="19"/>
    </row>
    <row r="596" spans="5:20" ht="15">
      <c r="E596"/>
      <c r="F596"/>
      <c r="I596" s="25"/>
      <c r="N596" s="25"/>
      <c r="S596" s="25"/>
      <c r="T596" s="19"/>
    </row>
    <row r="597" spans="5:20" ht="15">
      <c r="E597"/>
      <c r="F597"/>
      <c r="I597" s="25"/>
      <c r="N597" s="25"/>
      <c r="S597" s="25"/>
      <c r="T597" s="19"/>
    </row>
    <row r="598" spans="5:20" ht="15">
      <c r="E598"/>
      <c r="F598"/>
      <c r="I598" s="25"/>
      <c r="N598" s="25"/>
      <c r="S598" s="25"/>
      <c r="T598" s="19"/>
    </row>
    <row r="599" spans="5:20" ht="15">
      <c r="E599"/>
      <c r="F599"/>
      <c r="I599" s="25"/>
      <c r="N599" s="25"/>
      <c r="S599" s="25"/>
      <c r="T599" s="19"/>
    </row>
    <row r="600" spans="5:20" ht="15">
      <c r="E600"/>
      <c r="F600"/>
      <c r="I600" s="25"/>
      <c r="N600" s="25"/>
      <c r="S600" s="25"/>
      <c r="T600" s="19"/>
    </row>
    <row r="601" spans="5:20" ht="15">
      <c r="E601"/>
      <c r="F601"/>
      <c r="I601" s="25"/>
      <c r="N601" s="25"/>
      <c r="S601" s="25"/>
      <c r="T601" s="19"/>
    </row>
    <row r="602" spans="5:20" ht="15">
      <c r="E602"/>
      <c r="F602"/>
      <c r="I602" s="25"/>
      <c r="N602" s="25"/>
      <c r="S602" s="25"/>
      <c r="T602" s="19"/>
    </row>
    <row r="603" spans="5:20" ht="15">
      <c r="E603"/>
      <c r="F603"/>
      <c r="I603" s="25"/>
      <c r="N603" s="25"/>
      <c r="S603" s="25"/>
      <c r="T603" s="19"/>
    </row>
    <row r="604" spans="5:20" ht="15">
      <c r="E604"/>
      <c r="F604"/>
      <c r="I604" s="25"/>
      <c r="N604" s="25"/>
      <c r="S604" s="25"/>
      <c r="T604" s="19"/>
    </row>
    <row r="605" spans="5:20" ht="15">
      <c r="E605"/>
      <c r="F605"/>
      <c r="I605" s="25"/>
      <c r="N605" s="25"/>
      <c r="S605" s="25"/>
      <c r="T605" s="19"/>
    </row>
    <row r="606" spans="5:20" ht="15">
      <c r="E606"/>
      <c r="F606"/>
      <c r="I606" s="25"/>
      <c r="N606" s="25"/>
      <c r="S606" s="25"/>
      <c r="T606" s="19"/>
    </row>
    <row r="607" spans="5:20" ht="15">
      <c r="E607"/>
      <c r="F607"/>
      <c r="I607" s="25"/>
      <c r="N607" s="25"/>
      <c r="S607" s="25"/>
      <c r="T607" s="19"/>
    </row>
    <row r="608" spans="5:20" ht="15">
      <c r="E608"/>
      <c r="F608"/>
      <c r="I608" s="25"/>
      <c r="N608" s="25"/>
      <c r="S608" s="25"/>
      <c r="T608" s="19"/>
    </row>
    <row r="609" spans="5:20" ht="15">
      <c r="E609"/>
      <c r="F609"/>
      <c r="I609" s="25"/>
      <c r="N609" s="25"/>
      <c r="S609" s="25"/>
      <c r="T609" s="19"/>
    </row>
    <row r="610" spans="5:20" ht="15">
      <c r="E610"/>
      <c r="F610"/>
      <c r="I610" s="25"/>
      <c r="N610" s="25"/>
      <c r="S610" s="25"/>
      <c r="T610" s="19"/>
    </row>
    <row r="611" spans="5:20" ht="15">
      <c r="E611"/>
      <c r="F611"/>
      <c r="I611" s="25"/>
      <c r="N611" s="25"/>
      <c r="S611" s="25"/>
      <c r="T611" s="19"/>
    </row>
    <row r="612" spans="5:20" ht="15">
      <c r="E612"/>
      <c r="F612"/>
      <c r="I612" s="25"/>
      <c r="N612" s="25"/>
      <c r="S612" s="25"/>
      <c r="T612" s="19"/>
    </row>
    <row r="613" spans="5:20" ht="15">
      <c r="E613"/>
      <c r="F613"/>
      <c r="I613" s="25"/>
      <c r="N613" s="25"/>
      <c r="S613" s="25"/>
      <c r="T613" s="19"/>
    </row>
    <row r="614" spans="5:20" ht="15">
      <c r="E614"/>
      <c r="F614"/>
      <c r="I614" s="25"/>
      <c r="N614" s="25"/>
      <c r="S614" s="25"/>
      <c r="T614" s="19"/>
    </row>
    <row r="615" spans="5:20" ht="15">
      <c r="E615"/>
      <c r="F615"/>
      <c r="I615" s="25"/>
      <c r="N615" s="25"/>
      <c r="S615" s="25"/>
      <c r="T615" s="19"/>
    </row>
    <row r="616" spans="5:20" ht="15">
      <c r="E616"/>
      <c r="F616"/>
      <c r="I616" s="25"/>
      <c r="N616" s="25"/>
      <c r="S616" s="25"/>
      <c r="T616" s="19"/>
    </row>
    <row r="617" spans="5:20" ht="15">
      <c r="E617"/>
      <c r="F617"/>
      <c r="I617" s="25"/>
      <c r="N617" s="25"/>
      <c r="S617" s="25"/>
      <c r="T617" s="19"/>
    </row>
    <row r="618" spans="5:20" ht="15">
      <c r="E618"/>
      <c r="F618"/>
      <c r="I618" s="25"/>
      <c r="N618" s="25"/>
      <c r="S618" s="25"/>
      <c r="T618" s="19"/>
    </row>
    <row r="619" spans="5:20" ht="15">
      <c r="E619"/>
      <c r="F619"/>
      <c r="I619" s="25"/>
      <c r="N619" s="25"/>
      <c r="S619" s="25"/>
      <c r="T619" s="19"/>
    </row>
    <row r="620" spans="5:20" ht="15">
      <c r="E620"/>
      <c r="F620"/>
      <c r="I620" s="25"/>
      <c r="N620" s="25"/>
      <c r="S620" s="25"/>
      <c r="T620" s="19"/>
    </row>
    <row r="621" spans="5:20" ht="15">
      <c r="E621"/>
      <c r="F621"/>
      <c r="I621" s="25"/>
      <c r="N621" s="25"/>
      <c r="S621" s="25"/>
      <c r="T621" s="19"/>
    </row>
    <row r="622" spans="5:20" ht="15">
      <c r="E622"/>
      <c r="F622"/>
      <c r="I622" s="25"/>
      <c r="N622" s="25"/>
      <c r="S622" s="25"/>
      <c r="T622" s="19"/>
    </row>
    <row r="623" spans="5:20" ht="15">
      <c r="E623"/>
      <c r="F623"/>
      <c r="I623" s="25"/>
      <c r="N623" s="25"/>
      <c r="S623" s="25"/>
      <c r="T623" s="19"/>
    </row>
    <row r="624" spans="5:20" ht="15">
      <c r="E624"/>
      <c r="F624"/>
      <c r="I624" s="25"/>
      <c r="N624" s="25"/>
      <c r="S624" s="25"/>
      <c r="T624" s="19"/>
    </row>
    <row r="625" spans="5:20" ht="15">
      <c r="E625"/>
      <c r="F625"/>
      <c r="I625" s="25"/>
      <c r="N625" s="25"/>
      <c r="S625" s="25"/>
      <c r="T625" s="19"/>
    </row>
    <row r="626" spans="5:20" ht="15">
      <c r="E626"/>
      <c r="F626"/>
      <c r="I626" s="25"/>
      <c r="N626" s="25"/>
      <c r="S626" s="25"/>
      <c r="T626" s="19"/>
    </row>
    <row r="627" spans="5:20" ht="15">
      <c r="E627"/>
      <c r="F627"/>
      <c r="I627" s="25"/>
      <c r="N627" s="25"/>
      <c r="S627" s="25"/>
      <c r="T627" s="19"/>
    </row>
    <row r="628" spans="5:20" ht="15">
      <c r="E628"/>
      <c r="F628"/>
      <c r="I628" s="25"/>
      <c r="N628" s="25"/>
      <c r="S628" s="25"/>
      <c r="T628" s="19"/>
    </row>
    <row r="629" spans="5:20" ht="15">
      <c r="E629"/>
      <c r="F629"/>
      <c r="I629" s="25"/>
      <c r="N629" s="25"/>
      <c r="S629" s="25"/>
      <c r="T629" s="19"/>
    </row>
    <row r="630" spans="5:20" ht="15">
      <c r="E630"/>
      <c r="F630"/>
      <c r="I630" s="25"/>
      <c r="N630" s="25"/>
      <c r="S630" s="25"/>
      <c r="T630" s="19"/>
    </row>
    <row r="631" spans="5:20" ht="15">
      <c r="E631"/>
      <c r="F631"/>
      <c r="I631" s="25"/>
      <c r="N631" s="25"/>
      <c r="S631" s="25"/>
      <c r="T631" s="19"/>
    </row>
    <row r="632" spans="5:20" ht="15">
      <c r="E632"/>
      <c r="F632"/>
      <c r="I632" s="25"/>
      <c r="N632" s="25"/>
      <c r="S632" s="25"/>
      <c r="T632" s="19"/>
    </row>
    <row r="633" spans="5:20" ht="15">
      <c r="E633"/>
      <c r="F633"/>
      <c r="I633" s="25"/>
      <c r="N633" s="25"/>
      <c r="S633" s="25"/>
      <c r="T633" s="19"/>
    </row>
    <row r="634" spans="5:20" ht="15">
      <c r="E634"/>
      <c r="F634"/>
      <c r="I634" s="25"/>
      <c r="N634" s="25"/>
      <c r="S634" s="25"/>
      <c r="T634" s="19"/>
    </row>
    <row r="635" spans="5:20" ht="15">
      <c r="E635"/>
      <c r="F635"/>
      <c r="I635" s="25"/>
      <c r="N635" s="25"/>
      <c r="S635" s="25"/>
      <c r="T635" s="19"/>
    </row>
    <row r="636" spans="5:20" ht="15">
      <c r="E636"/>
      <c r="F636"/>
      <c r="I636" s="25"/>
      <c r="N636" s="25"/>
      <c r="S636" s="25"/>
      <c r="T636" s="19"/>
    </row>
    <row r="637" spans="5:20" ht="15">
      <c r="E637"/>
      <c r="F637"/>
      <c r="I637" s="25"/>
      <c r="N637" s="25"/>
      <c r="S637" s="25"/>
      <c r="T637" s="19"/>
    </row>
    <row r="638" spans="5:20" ht="15">
      <c r="E638"/>
      <c r="F638"/>
      <c r="I638" s="25"/>
      <c r="N638" s="25"/>
      <c r="S638" s="25"/>
      <c r="T638" s="19"/>
    </row>
    <row r="639" spans="5:20" ht="15">
      <c r="E639"/>
      <c r="F639"/>
      <c r="I639" s="25"/>
      <c r="N639" s="25"/>
      <c r="S639" s="25"/>
      <c r="T639" s="19"/>
    </row>
    <row r="640" spans="5:20" ht="15">
      <c r="E640"/>
      <c r="F640"/>
      <c r="I640" s="25"/>
      <c r="N640" s="25"/>
      <c r="S640" s="25"/>
      <c r="T640" s="19"/>
    </row>
    <row r="641" spans="5:20" ht="15">
      <c r="E641"/>
      <c r="F641"/>
      <c r="I641" s="25"/>
      <c r="N641" s="25"/>
      <c r="S641" s="25"/>
      <c r="T641" s="19"/>
    </row>
    <row r="642" spans="5:20" ht="15">
      <c r="E642"/>
      <c r="F642"/>
      <c r="I642" s="25"/>
      <c r="N642" s="25"/>
      <c r="S642" s="25"/>
      <c r="T642" s="19"/>
    </row>
    <row r="643" spans="5:20" ht="15">
      <c r="E643"/>
      <c r="F643"/>
      <c r="I643" s="25"/>
      <c r="N643" s="25"/>
      <c r="S643" s="25"/>
      <c r="T643" s="19"/>
    </row>
    <row r="644" spans="5:20" ht="15">
      <c r="E644"/>
      <c r="F644"/>
      <c r="I644" s="25"/>
      <c r="N644" s="25"/>
      <c r="S644" s="25"/>
      <c r="T644" s="19"/>
    </row>
    <row r="645" spans="5:20" ht="15">
      <c r="E645"/>
      <c r="F645"/>
      <c r="I645" s="25"/>
      <c r="N645" s="25"/>
      <c r="S645" s="25"/>
      <c r="T645" s="19"/>
    </row>
    <row r="646" spans="5:20" ht="15">
      <c r="E646"/>
      <c r="F646"/>
      <c r="I646" s="25"/>
      <c r="N646" s="25"/>
      <c r="S646" s="25"/>
      <c r="T646" s="19"/>
    </row>
    <row r="647" spans="5:20" ht="15">
      <c r="E647"/>
      <c r="F647"/>
      <c r="I647" s="25"/>
      <c r="N647" s="25"/>
      <c r="S647" s="25"/>
      <c r="T647" s="19"/>
    </row>
    <row r="648" spans="5:20" ht="15">
      <c r="E648"/>
      <c r="F648"/>
      <c r="I648" s="25"/>
      <c r="N648" s="25"/>
      <c r="S648" s="25"/>
      <c r="T648" s="19"/>
    </row>
    <row r="649" spans="5:20" ht="15">
      <c r="E649"/>
      <c r="F649"/>
      <c r="I649" s="25"/>
      <c r="N649" s="25"/>
      <c r="S649" s="25"/>
      <c r="T649" s="19"/>
    </row>
    <row r="650" spans="5:20" ht="15">
      <c r="E650"/>
      <c r="F650"/>
      <c r="I650" s="25"/>
      <c r="N650" s="25"/>
      <c r="S650" s="25"/>
      <c r="T650" s="19"/>
    </row>
    <row r="651" spans="5:20" ht="15">
      <c r="E651"/>
      <c r="F651"/>
      <c r="I651" s="25"/>
      <c r="N651" s="25"/>
      <c r="S651" s="25"/>
      <c r="T651" s="19"/>
    </row>
    <row r="652" spans="5:20" ht="15">
      <c r="E652"/>
      <c r="F652"/>
      <c r="I652" s="25"/>
      <c r="N652" s="25"/>
      <c r="S652" s="25"/>
      <c r="T652" s="19"/>
    </row>
    <row r="653" spans="5:20" ht="15">
      <c r="E653"/>
      <c r="F653"/>
      <c r="I653" s="25"/>
      <c r="N653" s="25"/>
      <c r="S653" s="25"/>
      <c r="T653" s="19"/>
    </row>
    <row r="654" spans="5:20" ht="15">
      <c r="E654"/>
      <c r="F654"/>
      <c r="I654" s="25"/>
      <c r="N654" s="25"/>
      <c r="S654" s="25"/>
      <c r="T654" s="19"/>
    </row>
    <row r="655" spans="5:20" ht="15">
      <c r="E655"/>
      <c r="F655"/>
      <c r="I655" s="25"/>
      <c r="N655" s="25"/>
      <c r="S655" s="25"/>
      <c r="T655" s="19"/>
    </row>
    <row r="656" spans="5:20" ht="15">
      <c r="E656"/>
      <c r="F656"/>
      <c r="I656" s="25"/>
      <c r="N656" s="25"/>
      <c r="S656" s="25"/>
      <c r="T656" s="19"/>
    </row>
    <row r="657" spans="5:20" ht="15">
      <c r="E657"/>
      <c r="F657"/>
      <c r="I657" s="25"/>
      <c r="N657" s="25"/>
      <c r="S657" s="25"/>
      <c r="T657" s="19"/>
    </row>
    <row r="658" spans="5:20" ht="15">
      <c r="E658"/>
      <c r="F658"/>
      <c r="I658" s="25"/>
      <c r="N658" s="25"/>
      <c r="S658" s="25"/>
      <c r="T658" s="19"/>
    </row>
    <row r="659" spans="5:20" ht="15">
      <c r="E659"/>
      <c r="F659"/>
      <c r="I659" s="25"/>
      <c r="N659" s="25"/>
      <c r="S659" s="25"/>
      <c r="T659" s="19"/>
    </row>
    <row r="660" spans="5:20" ht="15">
      <c r="E660"/>
      <c r="F660"/>
      <c r="I660" s="25"/>
      <c r="N660" s="25"/>
      <c r="S660" s="25"/>
      <c r="T660" s="19"/>
    </row>
    <row r="661" spans="5:20" ht="15">
      <c r="E661"/>
      <c r="F661"/>
      <c r="I661" s="25"/>
      <c r="N661" s="25"/>
      <c r="S661" s="25"/>
      <c r="T661" s="19"/>
    </row>
    <row r="662" spans="5:20" ht="15">
      <c r="E662"/>
      <c r="F662"/>
      <c r="I662" s="25"/>
      <c r="N662" s="25"/>
      <c r="S662" s="25"/>
      <c r="T662" s="19"/>
    </row>
    <row r="663" spans="5:20" ht="15">
      <c r="E663"/>
      <c r="F663"/>
      <c r="I663" s="25"/>
      <c r="N663" s="25"/>
      <c r="S663" s="25"/>
      <c r="T663" s="19"/>
    </row>
    <row r="664" spans="5:20" ht="15">
      <c r="E664"/>
      <c r="F664"/>
      <c r="I664" s="25"/>
      <c r="N664" s="25"/>
      <c r="S664" s="25"/>
      <c r="T664" s="19"/>
    </row>
    <row r="665" spans="5:20" ht="15">
      <c r="E665"/>
      <c r="F665"/>
      <c r="I665" s="25"/>
      <c r="N665" s="25"/>
      <c r="S665" s="25"/>
      <c r="T665" s="19"/>
    </row>
    <row r="666" spans="5:20" ht="15">
      <c r="E666"/>
      <c r="F666"/>
      <c r="I666" s="25"/>
      <c r="N666" s="25"/>
      <c r="S666" s="25"/>
      <c r="T666" s="19"/>
    </row>
    <row r="667" spans="5:20" ht="15">
      <c r="E667"/>
      <c r="F667"/>
      <c r="I667" s="25"/>
      <c r="N667" s="25"/>
      <c r="S667" s="25"/>
      <c r="T667" s="19"/>
    </row>
    <row r="668" spans="5:20" ht="15">
      <c r="E668"/>
      <c r="F668"/>
      <c r="I668" s="25"/>
      <c r="N668" s="25"/>
      <c r="S668" s="25"/>
      <c r="T668" s="19"/>
    </row>
    <row r="669" spans="5:20" ht="15">
      <c r="E669"/>
      <c r="F669"/>
      <c r="I669" s="25"/>
      <c r="N669" s="25"/>
      <c r="S669" s="25"/>
      <c r="T669" s="19"/>
    </row>
    <row r="670" spans="5:20" ht="15">
      <c r="E670"/>
      <c r="F670"/>
      <c r="I670" s="25"/>
      <c r="N670" s="25"/>
      <c r="S670" s="25"/>
      <c r="T670" s="19"/>
    </row>
    <row r="671" spans="5:20" ht="15">
      <c r="E671"/>
      <c r="F671"/>
      <c r="I671" s="25"/>
      <c r="N671" s="25"/>
      <c r="S671" s="25"/>
      <c r="T671" s="19"/>
    </row>
    <row r="672" spans="5:20" ht="15">
      <c r="E672"/>
      <c r="F672"/>
      <c r="I672" s="25"/>
      <c r="N672" s="25"/>
      <c r="S672" s="25"/>
      <c r="T672" s="19"/>
    </row>
    <row r="673" spans="5:20" ht="15">
      <c r="E673"/>
      <c r="F673"/>
      <c r="I673" s="25"/>
      <c r="N673" s="25"/>
      <c r="S673" s="25"/>
      <c r="T673" s="19"/>
    </row>
    <row r="674" spans="5:20" ht="15">
      <c r="E674"/>
      <c r="F674"/>
      <c r="I674" s="25"/>
      <c r="N674" s="25"/>
      <c r="S674" s="25"/>
      <c r="T674" s="19"/>
    </row>
    <row r="675" spans="5:20" ht="15">
      <c r="E675"/>
      <c r="F675"/>
      <c r="I675" s="25"/>
      <c r="N675" s="25"/>
      <c r="S675" s="25"/>
      <c r="T675" s="19"/>
    </row>
    <row r="676" spans="5:20" ht="15">
      <c r="E676"/>
      <c r="F676"/>
      <c r="I676" s="25"/>
      <c r="N676" s="25"/>
      <c r="S676" s="25"/>
      <c r="T676" s="19"/>
    </row>
    <row r="677" spans="5:20" ht="15">
      <c r="E677"/>
      <c r="F677"/>
      <c r="I677" s="25"/>
      <c r="N677" s="25"/>
      <c r="S677" s="25"/>
      <c r="T677" s="19"/>
    </row>
    <row r="678" spans="5:20" ht="15">
      <c r="E678"/>
      <c r="F678"/>
      <c r="I678" s="25"/>
      <c r="N678" s="25"/>
      <c r="S678" s="25"/>
      <c r="T678" s="19"/>
    </row>
    <row r="679" spans="5:20" ht="15">
      <c r="E679"/>
      <c r="F679"/>
      <c r="I679" s="25"/>
      <c r="N679" s="25"/>
      <c r="S679" s="25"/>
      <c r="T679" s="19"/>
    </row>
    <row r="680" spans="5:20" ht="15">
      <c r="E680"/>
      <c r="F680"/>
      <c r="I680" s="25"/>
      <c r="N680" s="25"/>
      <c r="S680" s="25"/>
      <c r="T680" s="19"/>
    </row>
    <row r="681" spans="5:20" ht="15">
      <c r="E681"/>
      <c r="F681"/>
      <c r="I681" s="25"/>
      <c r="N681" s="25"/>
      <c r="S681" s="25"/>
      <c r="T681" s="19"/>
    </row>
    <row r="682" spans="5:20" ht="15">
      <c r="E682"/>
      <c r="F682"/>
      <c r="I682" s="25"/>
      <c r="N682" s="25"/>
      <c r="S682" s="25"/>
      <c r="T682" s="19"/>
    </row>
    <row r="683" spans="5:20" ht="15">
      <c r="E683"/>
      <c r="F683"/>
      <c r="I683" s="25"/>
      <c r="N683" s="25"/>
      <c r="S683" s="25"/>
      <c r="T683" s="19"/>
    </row>
    <row r="684" spans="5:20" ht="15">
      <c r="E684"/>
      <c r="F684"/>
      <c r="I684" s="25"/>
      <c r="N684" s="25"/>
      <c r="S684" s="25"/>
      <c r="T684" s="19"/>
    </row>
    <row r="685" spans="5:20" ht="15">
      <c r="E685"/>
      <c r="F685"/>
      <c r="I685" s="25"/>
      <c r="N685" s="25"/>
      <c r="S685" s="25"/>
      <c r="T685" s="19"/>
    </row>
    <row r="686" spans="5:20" ht="15">
      <c r="E686"/>
      <c r="F686"/>
      <c r="I686" s="25"/>
      <c r="N686" s="25"/>
      <c r="S686" s="25"/>
      <c r="T686" s="19"/>
    </row>
    <row r="687" spans="5:20" ht="15">
      <c r="E687"/>
      <c r="F687"/>
      <c r="I687" s="25"/>
      <c r="N687" s="25"/>
      <c r="S687" s="25"/>
      <c r="T687" s="19"/>
    </row>
    <row r="688" spans="5:20" ht="15">
      <c r="E688"/>
      <c r="F688"/>
      <c r="I688" s="25"/>
      <c r="N688" s="25"/>
      <c r="S688" s="25"/>
      <c r="T688" s="19"/>
    </row>
    <row r="689" spans="5:20" ht="15">
      <c r="E689"/>
      <c r="F689"/>
      <c r="I689" s="25"/>
      <c r="N689" s="25"/>
      <c r="S689" s="25"/>
      <c r="T689" s="19"/>
    </row>
    <row r="690" spans="5:20" ht="15">
      <c r="E690"/>
      <c r="F690"/>
      <c r="I690" s="25"/>
      <c r="N690" s="25"/>
      <c r="S690" s="25"/>
      <c r="T690" s="19"/>
    </row>
    <row r="691" spans="5:20" ht="15">
      <c r="E691"/>
      <c r="F691"/>
      <c r="I691" s="25"/>
      <c r="N691" s="25"/>
      <c r="S691" s="25"/>
      <c r="T691" s="19"/>
    </row>
    <row r="692" spans="5:20" ht="15">
      <c r="E692"/>
      <c r="F692"/>
      <c r="I692" s="25"/>
      <c r="N692" s="25"/>
      <c r="S692" s="25"/>
      <c r="T692" s="19"/>
    </row>
    <row r="693" spans="5:20" ht="15">
      <c r="E693"/>
      <c r="F693"/>
      <c r="I693" s="25"/>
      <c r="N693" s="25"/>
      <c r="S693" s="25"/>
      <c r="T693" s="19"/>
    </row>
    <row r="694" spans="5:20" ht="15">
      <c r="E694"/>
      <c r="F694"/>
      <c r="I694" s="25"/>
      <c r="N694" s="25"/>
      <c r="S694" s="25"/>
      <c r="T694" s="19"/>
    </row>
    <row r="695" spans="5:20" ht="15">
      <c r="E695"/>
      <c r="F695"/>
      <c r="I695" s="25"/>
      <c r="N695" s="25"/>
      <c r="S695" s="25"/>
      <c r="T695" s="19"/>
    </row>
    <row r="696" spans="5:20" ht="15">
      <c r="E696"/>
      <c r="F696"/>
      <c r="I696" s="25"/>
      <c r="N696" s="25"/>
      <c r="S696" s="25"/>
      <c r="T696" s="19"/>
    </row>
    <row r="697" spans="5:20" ht="15">
      <c r="E697"/>
      <c r="F697"/>
      <c r="I697" s="25"/>
      <c r="N697" s="25"/>
      <c r="S697" s="25"/>
      <c r="T697" s="19"/>
    </row>
    <row r="698" spans="5:20" ht="15">
      <c r="E698"/>
      <c r="F698"/>
      <c r="I698" s="25"/>
      <c r="N698" s="25"/>
      <c r="S698" s="25"/>
      <c r="T698" s="19"/>
    </row>
    <row r="699" spans="5:20" ht="15">
      <c r="E699"/>
      <c r="F699"/>
      <c r="I699" s="25"/>
      <c r="N699" s="25"/>
      <c r="S699" s="25"/>
      <c r="T699" s="19"/>
    </row>
    <row r="700" spans="5:20" ht="15">
      <c r="E700"/>
      <c r="F700"/>
      <c r="I700" s="25"/>
      <c r="N700" s="25"/>
      <c r="S700" s="25"/>
      <c r="T700" s="19"/>
    </row>
    <row r="701" spans="5:20" ht="15">
      <c r="E701"/>
      <c r="F701"/>
      <c r="I701" s="25"/>
      <c r="N701" s="25"/>
      <c r="S701" s="25"/>
      <c r="T701" s="19"/>
    </row>
    <row r="702" spans="5:20" ht="15">
      <c r="E702"/>
      <c r="F702"/>
      <c r="I702" s="25"/>
      <c r="N702" s="25"/>
      <c r="S702" s="25"/>
      <c r="T702" s="19"/>
    </row>
    <row r="703" spans="5:20" ht="15">
      <c r="E703"/>
      <c r="F703"/>
      <c r="I703" s="25"/>
      <c r="N703" s="25"/>
      <c r="S703" s="25"/>
      <c r="T703" s="19"/>
    </row>
    <row r="704" spans="5:20" ht="15">
      <c r="E704"/>
      <c r="F704"/>
      <c r="I704" s="25"/>
      <c r="N704" s="25"/>
      <c r="S704" s="25"/>
      <c r="T704" s="19"/>
    </row>
    <row r="705" spans="5:20" ht="15">
      <c r="E705"/>
      <c r="F705"/>
      <c r="I705" s="25"/>
      <c r="N705" s="25"/>
      <c r="S705" s="25"/>
      <c r="T705" s="19"/>
    </row>
    <row r="706" spans="5:20" ht="15">
      <c r="E706"/>
      <c r="F706"/>
      <c r="I706" s="25"/>
      <c r="N706" s="25"/>
      <c r="S706" s="25"/>
      <c r="T706" s="19"/>
    </row>
    <row r="707" spans="5:20" ht="15">
      <c r="E707"/>
      <c r="F707"/>
      <c r="I707" s="25"/>
      <c r="N707" s="25"/>
      <c r="S707" s="25"/>
      <c r="T707" s="19"/>
    </row>
    <row r="708" spans="5:20" ht="15">
      <c r="E708"/>
      <c r="F708"/>
      <c r="I708" s="25"/>
      <c r="N708" s="25"/>
      <c r="S708" s="25"/>
      <c r="T708" s="19"/>
    </row>
    <row r="709" spans="5:20" ht="15">
      <c r="E709"/>
      <c r="F709"/>
      <c r="I709" s="25"/>
      <c r="N709" s="25"/>
      <c r="S709" s="25"/>
      <c r="T709" s="19"/>
    </row>
    <row r="710" spans="5:20" ht="15">
      <c r="E710"/>
      <c r="F710"/>
      <c r="I710" s="25"/>
      <c r="N710" s="25"/>
      <c r="S710" s="25"/>
      <c r="T710" s="19"/>
    </row>
    <row r="711" spans="5:20" ht="15">
      <c r="E711"/>
      <c r="F711"/>
      <c r="I711" s="25"/>
      <c r="N711" s="25"/>
      <c r="S711" s="25"/>
      <c r="T711" s="19"/>
    </row>
    <row r="712" spans="5:20" ht="15">
      <c r="E712"/>
      <c r="F712"/>
      <c r="I712" s="25"/>
      <c r="N712" s="25"/>
      <c r="S712" s="25"/>
      <c r="T712" s="19"/>
    </row>
    <row r="713" spans="5:20" ht="15">
      <c r="E713"/>
      <c r="F713"/>
      <c r="I713" s="25"/>
      <c r="N713" s="25"/>
      <c r="S713" s="25"/>
      <c r="T713" s="19"/>
    </row>
    <row r="714" spans="5:20" ht="15">
      <c r="E714"/>
      <c r="F714"/>
      <c r="I714" s="25"/>
      <c r="N714" s="25"/>
      <c r="S714" s="25"/>
      <c r="T714" s="19"/>
    </row>
    <row r="715" spans="5:20" ht="15">
      <c r="E715"/>
      <c r="F715"/>
      <c r="I715" s="25"/>
      <c r="N715" s="25"/>
      <c r="S715" s="25"/>
      <c r="T715" s="19"/>
    </row>
    <row r="716" spans="5:20" ht="15">
      <c r="E716"/>
      <c r="F716"/>
      <c r="I716" s="25"/>
      <c r="N716" s="25"/>
      <c r="S716" s="25"/>
      <c r="T716" s="19"/>
    </row>
    <row r="717" spans="5:20" ht="15">
      <c r="E717"/>
      <c r="F717"/>
      <c r="I717" s="25"/>
      <c r="N717" s="25"/>
      <c r="S717" s="25"/>
      <c r="T717" s="19"/>
    </row>
    <row r="718" spans="5:20" ht="15">
      <c r="E718"/>
      <c r="F718"/>
      <c r="I718" s="25"/>
      <c r="N718" s="25"/>
      <c r="S718" s="25"/>
      <c r="T718" s="19"/>
    </row>
    <row r="719" spans="5:20" ht="15">
      <c r="E719"/>
      <c r="F719"/>
      <c r="I719" s="25"/>
      <c r="N719" s="25"/>
      <c r="S719" s="25"/>
      <c r="T719" s="19"/>
    </row>
    <row r="720" spans="5:20" ht="15">
      <c r="E720"/>
      <c r="F720"/>
      <c r="I720" s="25"/>
      <c r="N720" s="25"/>
      <c r="S720" s="25"/>
      <c r="T720" s="19"/>
    </row>
    <row r="721" spans="5:20" ht="15">
      <c r="E721"/>
      <c r="F721"/>
      <c r="I721" s="25"/>
      <c r="N721" s="25"/>
      <c r="S721" s="25"/>
      <c r="T721" s="19"/>
    </row>
    <row r="722" spans="5:20" ht="15">
      <c r="E722"/>
      <c r="F722"/>
      <c r="I722" s="25"/>
      <c r="N722" s="25"/>
      <c r="S722" s="25"/>
      <c r="T722" s="19"/>
    </row>
    <row r="723" spans="5:20" ht="15">
      <c r="E723"/>
      <c r="F723"/>
      <c r="I723" s="25"/>
      <c r="N723" s="25"/>
      <c r="S723" s="25"/>
      <c r="T723" s="19"/>
    </row>
    <row r="724" spans="5:20" ht="15">
      <c r="E724"/>
      <c r="F724"/>
      <c r="I724" s="25"/>
      <c r="N724" s="25"/>
      <c r="S724" s="25"/>
      <c r="T724" s="19"/>
    </row>
    <row r="725" spans="5:20" ht="15">
      <c r="E725"/>
      <c r="F725"/>
      <c r="I725" s="25"/>
      <c r="N725" s="25"/>
      <c r="S725" s="25"/>
      <c r="T725" s="19"/>
    </row>
    <row r="726" spans="5:20" ht="15">
      <c r="E726"/>
      <c r="F726"/>
      <c r="I726" s="25"/>
      <c r="N726" s="25"/>
      <c r="S726" s="25"/>
      <c r="T726" s="19"/>
    </row>
    <row r="727" spans="5:20" ht="15">
      <c r="E727"/>
      <c r="F727"/>
      <c r="I727" s="25"/>
      <c r="N727" s="25"/>
      <c r="S727" s="25"/>
      <c r="T727" s="19"/>
    </row>
    <row r="728" spans="5:20" ht="15">
      <c r="E728"/>
      <c r="F728"/>
      <c r="I728" s="25"/>
      <c r="N728" s="25"/>
      <c r="S728" s="25"/>
      <c r="T728" s="19"/>
    </row>
    <row r="729" spans="5:20" ht="15">
      <c r="E729"/>
      <c r="F729"/>
      <c r="I729" s="25"/>
      <c r="N729" s="25"/>
      <c r="S729" s="25"/>
      <c r="T729" s="19"/>
    </row>
    <row r="730" spans="5:20" ht="15">
      <c r="E730"/>
      <c r="F730"/>
      <c r="I730" s="25"/>
      <c r="N730" s="25"/>
      <c r="S730" s="25"/>
      <c r="T730" s="19"/>
    </row>
    <row r="731" spans="5:20" ht="15">
      <c r="E731"/>
      <c r="F731"/>
      <c r="I731" s="25"/>
      <c r="N731" s="25"/>
      <c r="S731" s="25"/>
      <c r="T731" s="19"/>
    </row>
    <row r="732" spans="5:20" ht="15">
      <c r="E732"/>
      <c r="F732"/>
      <c r="I732" s="25"/>
      <c r="N732" s="25"/>
      <c r="S732" s="25"/>
      <c r="T732" s="19"/>
    </row>
    <row r="733" spans="5:20" ht="15">
      <c r="E733"/>
      <c r="F733"/>
      <c r="I733" s="25"/>
      <c r="N733" s="25"/>
      <c r="S733" s="25"/>
      <c r="T733" s="19"/>
    </row>
    <row r="734" spans="5:20" ht="15">
      <c r="E734"/>
      <c r="F734"/>
      <c r="I734" s="25"/>
      <c r="N734" s="25"/>
      <c r="S734" s="25"/>
      <c r="T734" s="19"/>
    </row>
    <row r="735" spans="5:20" ht="15">
      <c r="E735"/>
      <c r="F735"/>
      <c r="I735" s="25"/>
      <c r="N735" s="25"/>
      <c r="S735" s="25"/>
      <c r="T735" s="19"/>
    </row>
    <row r="736" spans="5:20" ht="15">
      <c r="E736"/>
      <c r="F736"/>
      <c r="I736" s="25"/>
      <c r="N736" s="25"/>
      <c r="S736" s="25"/>
      <c r="T736" s="19"/>
    </row>
    <row r="737" spans="5:20" ht="15">
      <c r="E737"/>
      <c r="F737"/>
      <c r="I737" s="25"/>
      <c r="N737" s="25"/>
      <c r="S737" s="25"/>
      <c r="T737" s="19"/>
    </row>
    <row r="738" spans="5:20" ht="15">
      <c r="E738"/>
      <c r="F738"/>
      <c r="I738" s="25"/>
      <c r="N738" s="25"/>
      <c r="S738" s="25"/>
      <c r="T738" s="19"/>
    </row>
    <row r="739" spans="5:20" ht="15">
      <c r="E739"/>
      <c r="F739"/>
      <c r="I739" s="25"/>
      <c r="N739" s="25"/>
      <c r="S739" s="25"/>
      <c r="T739" s="19"/>
    </row>
    <row r="740" spans="5:20" ht="15">
      <c r="E740"/>
      <c r="F740"/>
      <c r="I740" s="25"/>
      <c r="N740" s="25"/>
      <c r="S740" s="25"/>
      <c r="T740" s="19"/>
    </row>
    <row r="741" spans="5:20" ht="15">
      <c r="E741"/>
      <c r="F741"/>
      <c r="I741" s="25"/>
      <c r="N741" s="25"/>
      <c r="S741" s="25"/>
      <c r="T741" s="19"/>
    </row>
    <row r="742" spans="5:20" ht="15">
      <c r="E742"/>
      <c r="F742"/>
      <c r="I742" s="25"/>
      <c r="N742" s="25"/>
      <c r="S742" s="25"/>
      <c r="T742" s="19"/>
    </row>
    <row r="743" spans="5:20" ht="15">
      <c r="E743"/>
      <c r="F743"/>
      <c r="I743" s="25"/>
      <c r="N743" s="25"/>
      <c r="S743" s="25"/>
      <c r="T743" s="19"/>
    </row>
    <row r="744" spans="5:20" ht="15">
      <c r="E744"/>
      <c r="F744"/>
      <c r="I744" s="25"/>
      <c r="N744" s="25"/>
      <c r="S744" s="25"/>
      <c r="T744" s="19"/>
    </row>
    <row r="745" spans="5:20" ht="15">
      <c r="E745"/>
      <c r="F745"/>
      <c r="I745" s="25"/>
      <c r="N745" s="25"/>
      <c r="S745" s="25"/>
      <c r="T745" s="19"/>
    </row>
    <row r="746" spans="5:20" ht="15">
      <c r="E746"/>
      <c r="F746"/>
      <c r="I746" s="25"/>
      <c r="N746" s="25"/>
      <c r="S746" s="25"/>
      <c r="T746" s="19"/>
    </row>
    <row r="747" spans="5:20" ht="15">
      <c r="E747"/>
      <c r="F747"/>
      <c r="I747" s="25"/>
      <c r="N747" s="25"/>
      <c r="S747" s="25"/>
      <c r="T747" s="19"/>
    </row>
    <row r="748" spans="5:20" ht="15">
      <c r="E748"/>
      <c r="F748"/>
      <c r="I748" s="25"/>
      <c r="N748" s="25"/>
      <c r="S748" s="25"/>
      <c r="T748" s="19"/>
    </row>
    <row r="749" spans="5:20" ht="15">
      <c r="E749"/>
      <c r="F749"/>
      <c r="I749" s="25"/>
      <c r="N749" s="25"/>
      <c r="S749" s="25"/>
      <c r="T749" s="19"/>
    </row>
    <row r="750" spans="5:20" ht="15">
      <c r="E750"/>
      <c r="F750"/>
      <c r="I750" s="25"/>
      <c r="N750" s="25"/>
      <c r="S750" s="25"/>
      <c r="T750" s="19"/>
    </row>
    <row r="751" spans="5:20" ht="15">
      <c r="E751"/>
      <c r="F751"/>
      <c r="I751" s="25"/>
      <c r="N751" s="25"/>
      <c r="S751" s="25"/>
      <c r="T751" s="19"/>
    </row>
    <row r="752" spans="5:20" ht="15">
      <c r="E752"/>
      <c r="F752"/>
      <c r="I752" s="25"/>
      <c r="N752" s="25"/>
      <c r="S752" s="25"/>
      <c r="T752" s="19"/>
    </row>
    <row r="753" spans="5:20" ht="15">
      <c r="E753"/>
      <c r="F753"/>
      <c r="I753" s="25"/>
      <c r="N753" s="25"/>
      <c r="S753" s="25"/>
      <c r="T753" s="19"/>
    </row>
    <row r="754" spans="5:20" ht="15">
      <c r="E754"/>
      <c r="F754"/>
      <c r="I754" s="25"/>
      <c r="N754" s="25"/>
      <c r="S754" s="25"/>
      <c r="T754" s="19"/>
    </row>
    <row r="755" spans="5:20" ht="15">
      <c r="E755"/>
      <c r="F755"/>
      <c r="I755" s="25"/>
      <c r="N755" s="25"/>
      <c r="S755" s="25"/>
      <c r="T755" s="19"/>
    </row>
    <row r="756" spans="5:20" ht="15">
      <c r="E756"/>
      <c r="F756"/>
      <c r="I756" s="25"/>
      <c r="N756" s="25"/>
      <c r="S756" s="25"/>
      <c r="T756" s="19"/>
    </row>
    <row r="757" spans="5:20" ht="15">
      <c r="E757"/>
      <c r="F757"/>
      <c r="I757" s="25"/>
      <c r="N757" s="25"/>
      <c r="S757" s="25"/>
      <c r="T757" s="19"/>
    </row>
    <row r="758" spans="5:20" ht="15">
      <c r="E758"/>
      <c r="F758"/>
      <c r="I758" s="25"/>
      <c r="N758" s="25"/>
      <c r="S758" s="25"/>
      <c r="T758" s="19"/>
    </row>
    <row r="759" spans="5:20" ht="15">
      <c r="E759"/>
      <c r="F759"/>
      <c r="I759" s="25"/>
      <c r="N759" s="25"/>
      <c r="S759" s="25"/>
      <c r="T759" s="19"/>
    </row>
    <row r="760" spans="5:20" ht="15">
      <c r="E760"/>
      <c r="F760"/>
      <c r="I760" s="25"/>
      <c r="N760" s="25"/>
      <c r="S760" s="25"/>
      <c r="T760" s="19"/>
    </row>
    <row r="761" spans="5:20" ht="15">
      <c r="E761"/>
      <c r="F761"/>
      <c r="I761" s="25"/>
      <c r="N761" s="25"/>
      <c r="S761" s="25"/>
      <c r="T761" s="19"/>
    </row>
    <row r="762" spans="5:20" ht="15">
      <c r="E762"/>
      <c r="F762"/>
      <c r="I762" s="25"/>
      <c r="N762" s="25"/>
      <c r="S762" s="25"/>
      <c r="T762" s="19"/>
    </row>
    <row r="763" spans="5:20" ht="15">
      <c r="E763"/>
      <c r="F763"/>
      <c r="I763" s="25"/>
      <c r="N763" s="25"/>
      <c r="S763" s="25"/>
      <c r="T763" s="19"/>
    </row>
    <row r="764" spans="5:20" ht="15">
      <c r="E764"/>
      <c r="F764"/>
      <c r="I764" s="25"/>
      <c r="N764" s="25"/>
      <c r="S764" s="25"/>
      <c r="T764" s="19"/>
    </row>
    <row r="765" spans="5:20" ht="15">
      <c r="E765"/>
      <c r="F765"/>
      <c r="I765" s="25"/>
      <c r="N765" s="25"/>
      <c r="S765" s="25"/>
      <c r="T765" s="19"/>
    </row>
    <row r="766" spans="5:20" ht="15">
      <c r="E766"/>
      <c r="F766"/>
      <c r="I766" s="25"/>
      <c r="N766" s="25"/>
      <c r="S766" s="25"/>
      <c r="T766" s="19"/>
    </row>
    <row r="767" spans="5:20" ht="15">
      <c r="E767"/>
      <c r="F767"/>
      <c r="I767" s="25"/>
      <c r="N767" s="25"/>
      <c r="S767" s="25"/>
      <c r="T767" s="19"/>
    </row>
    <row r="768" spans="5:20" ht="15">
      <c r="E768"/>
      <c r="F768"/>
      <c r="I768" s="25"/>
      <c r="N768" s="25"/>
      <c r="S768" s="25"/>
      <c r="T768" s="19"/>
    </row>
    <row r="769" spans="5:20" ht="15">
      <c r="E769"/>
      <c r="F769"/>
      <c r="I769" s="25"/>
      <c r="N769" s="25"/>
      <c r="S769" s="25"/>
      <c r="T769" s="19"/>
    </row>
    <row r="770" spans="5:20" ht="15">
      <c r="E770"/>
      <c r="F770"/>
      <c r="I770" s="25"/>
      <c r="N770" s="25"/>
      <c r="S770" s="25"/>
      <c r="T770" s="19"/>
    </row>
    <row r="771" spans="5:20" ht="15">
      <c r="E771"/>
      <c r="F771"/>
      <c r="I771" s="25"/>
      <c r="N771" s="25"/>
      <c r="S771" s="25"/>
      <c r="T771" s="19"/>
    </row>
    <row r="772" spans="5:20" ht="15">
      <c r="E772"/>
      <c r="F772"/>
      <c r="I772" s="25"/>
      <c r="N772" s="25"/>
      <c r="S772" s="25"/>
      <c r="T772" s="19"/>
    </row>
    <row r="773" spans="5:20" ht="15">
      <c r="E773"/>
      <c r="F773"/>
      <c r="I773" s="25"/>
      <c r="N773" s="25"/>
      <c r="S773" s="25"/>
      <c r="T773" s="19"/>
    </row>
    <row r="774" spans="5:20" ht="15">
      <c r="E774"/>
      <c r="F774"/>
      <c r="I774" s="25"/>
      <c r="N774" s="25"/>
      <c r="S774" s="25"/>
      <c r="T774" s="19"/>
    </row>
    <row r="775" spans="5:20" ht="15">
      <c r="E775"/>
      <c r="F775"/>
      <c r="I775" s="25"/>
      <c r="N775" s="25"/>
      <c r="S775" s="25"/>
      <c r="T775" s="19"/>
    </row>
    <row r="776" spans="5:20" ht="15">
      <c r="E776"/>
      <c r="F776"/>
      <c r="I776" s="25"/>
      <c r="N776" s="25"/>
      <c r="S776" s="25"/>
      <c r="T776" s="19"/>
    </row>
    <row r="777" spans="5:20" ht="15">
      <c r="E777"/>
      <c r="F777"/>
      <c r="I777" s="25"/>
      <c r="N777" s="25"/>
      <c r="S777" s="25"/>
      <c r="T777" s="19"/>
    </row>
    <row r="778" spans="5:20" ht="15">
      <c r="E778"/>
      <c r="F778"/>
      <c r="I778" s="25"/>
      <c r="N778" s="25"/>
      <c r="S778" s="25"/>
      <c r="T778" s="19"/>
    </row>
    <row r="779" spans="5:20" ht="15">
      <c r="E779"/>
      <c r="F779"/>
      <c r="I779" s="25"/>
      <c r="N779" s="25"/>
      <c r="S779" s="25"/>
      <c r="T779" s="19"/>
    </row>
    <row r="780" spans="5:20" ht="15">
      <c r="E780"/>
      <c r="F780"/>
      <c r="I780" s="25"/>
      <c r="N780" s="25"/>
      <c r="S780" s="25"/>
      <c r="T780" s="19"/>
    </row>
    <row r="781" spans="5:20" ht="15">
      <c r="E781"/>
      <c r="F781"/>
      <c r="I781" s="25"/>
      <c r="N781" s="25"/>
      <c r="S781" s="25"/>
      <c r="T781" s="19"/>
    </row>
    <row r="782" spans="5:20" ht="15">
      <c r="E782"/>
      <c r="F782"/>
      <c r="I782" s="25"/>
      <c r="N782" s="25"/>
      <c r="S782" s="25"/>
      <c r="T782" s="19"/>
    </row>
    <row r="783" spans="5:20" ht="15">
      <c r="E783"/>
      <c r="F783"/>
      <c r="I783" s="25"/>
      <c r="N783" s="25"/>
      <c r="S783" s="25"/>
      <c r="T783" s="19"/>
    </row>
    <row r="784" spans="5:20" ht="15">
      <c r="E784"/>
      <c r="F784"/>
      <c r="I784" s="25"/>
      <c r="N784" s="25"/>
      <c r="S784" s="25"/>
      <c r="T784" s="19"/>
    </row>
    <row r="785" spans="5:20" ht="15">
      <c r="E785"/>
      <c r="F785"/>
      <c r="I785" s="25"/>
      <c r="N785" s="25"/>
      <c r="S785" s="25"/>
      <c r="T785" s="19"/>
    </row>
    <row r="786" spans="5:20" ht="15">
      <c r="E786"/>
      <c r="F786"/>
      <c r="I786" s="25"/>
      <c r="N786" s="25"/>
      <c r="S786" s="25"/>
      <c r="T786" s="19"/>
    </row>
    <row r="787" spans="5:20" ht="15">
      <c r="E787"/>
      <c r="F787"/>
      <c r="I787" s="25"/>
      <c r="N787" s="25"/>
      <c r="S787" s="25"/>
      <c r="T787" s="19"/>
    </row>
    <row r="788" spans="5:20" ht="15">
      <c r="E788"/>
      <c r="F788"/>
      <c r="I788" s="25"/>
      <c r="N788" s="25"/>
      <c r="S788" s="25"/>
      <c r="T788" s="19"/>
    </row>
    <row r="789" spans="5:20" ht="15">
      <c r="E789"/>
      <c r="F789"/>
      <c r="I789" s="25"/>
      <c r="N789" s="25"/>
      <c r="S789" s="25"/>
      <c r="T789" s="19"/>
    </row>
    <row r="790" spans="5:20" ht="15">
      <c r="E790"/>
      <c r="F790"/>
      <c r="I790" s="25"/>
      <c r="N790" s="25"/>
      <c r="S790" s="25"/>
      <c r="T790" s="19"/>
    </row>
    <row r="791" spans="5:20" ht="15">
      <c r="E791"/>
      <c r="F791"/>
      <c r="I791" s="25"/>
      <c r="N791" s="25"/>
      <c r="S791" s="25"/>
      <c r="T791" s="19"/>
    </row>
    <row r="792" spans="5:20" ht="15">
      <c r="E792"/>
      <c r="F792"/>
      <c r="I792" s="25"/>
      <c r="N792" s="25"/>
      <c r="S792" s="25"/>
      <c r="T792" s="19"/>
    </row>
    <row r="793" spans="5:20" ht="15">
      <c r="E793"/>
      <c r="F793"/>
      <c r="I793" s="25"/>
      <c r="N793" s="25"/>
      <c r="S793" s="25"/>
      <c r="T793" s="19"/>
    </row>
    <row r="794" spans="5:20" ht="15">
      <c r="E794"/>
      <c r="F794"/>
      <c r="I794" s="25"/>
      <c r="N794" s="25"/>
      <c r="S794" s="25"/>
      <c r="T794" s="19"/>
    </row>
    <row r="795" spans="5:20" ht="15">
      <c r="E795"/>
      <c r="F795"/>
      <c r="I795" s="25"/>
      <c r="N795" s="25"/>
      <c r="S795" s="25"/>
      <c r="T795" s="19"/>
    </row>
    <row r="796" spans="5:20" ht="15">
      <c r="E796"/>
      <c r="F796"/>
      <c r="I796" s="25"/>
      <c r="N796" s="25"/>
      <c r="S796" s="25"/>
      <c r="T796" s="19"/>
    </row>
    <row r="797" spans="5:20" ht="15">
      <c r="E797"/>
      <c r="F797"/>
      <c r="I797" s="25"/>
      <c r="N797" s="25"/>
      <c r="S797" s="25"/>
      <c r="T797" s="19"/>
    </row>
    <row r="798" spans="5:20" ht="15">
      <c r="E798"/>
      <c r="F798"/>
      <c r="I798" s="25"/>
      <c r="N798" s="25"/>
      <c r="S798" s="25"/>
      <c r="T798" s="19"/>
    </row>
    <row r="799" spans="5:20" ht="15">
      <c r="E799"/>
      <c r="F799"/>
      <c r="I799" s="25"/>
      <c r="N799" s="25"/>
      <c r="S799" s="25"/>
      <c r="T799" s="19"/>
    </row>
    <row r="800" spans="5:20" ht="15">
      <c r="E800"/>
      <c r="F800"/>
      <c r="I800" s="25"/>
      <c r="N800" s="25"/>
      <c r="S800" s="25"/>
      <c r="T800" s="19"/>
    </row>
    <row r="801" spans="5:20" ht="15">
      <c r="E801"/>
      <c r="F801"/>
      <c r="I801" s="25"/>
      <c r="N801" s="25"/>
      <c r="S801" s="25"/>
      <c r="T801" s="19"/>
    </row>
    <row r="802" spans="5:20" ht="15">
      <c r="E802"/>
      <c r="F802"/>
      <c r="I802" s="25"/>
      <c r="N802" s="25"/>
      <c r="S802" s="25"/>
      <c r="T802" s="19"/>
    </row>
    <row r="803" spans="5:20" ht="15">
      <c r="E803"/>
      <c r="F803"/>
      <c r="I803" s="25"/>
      <c r="N803" s="25"/>
      <c r="S803" s="25"/>
      <c r="T803" s="19"/>
    </row>
    <row r="804" spans="5:20" ht="15">
      <c r="E804"/>
      <c r="F804"/>
      <c r="I804" s="25"/>
      <c r="N804" s="25"/>
      <c r="S804" s="25"/>
      <c r="T804" s="19"/>
    </row>
    <row r="805" spans="5:20" ht="15">
      <c r="E805"/>
      <c r="F805"/>
      <c r="I805" s="25"/>
      <c r="N805" s="25"/>
      <c r="S805" s="25"/>
      <c r="T805" s="19"/>
    </row>
    <row r="806" spans="5:20" ht="15">
      <c r="E806"/>
      <c r="F806"/>
      <c r="I806" s="25"/>
      <c r="N806" s="25"/>
      <c r="S806" s="25"/>
      <c r="T806" s="19"/>
    </row>
    <row r="807" spans="5:20" ht="15">
      <c r="E807"/>
      <c r="F807"/>
      <c r="I807" s="25"/>
      <c r="N807" s="25"/>
      <c r="S807" s="25"/>
      <c r="T807" s="19"/>
    </row>
    <row r="808" spans="5:20" ht="15">
      <c r="E808"/>
      <c r="F808"/>
      <c r="I808" s="25"/>
      <c r="N808" s="25"/>
      <c r="S808" s="25"/>
      <c r="T808" s="19"/>
    </row>
    <row r="809" spans="5:20" ht="15">
      <c r="E809"/>
      <c r="F809"/>
      <c r="I809" s="25"/>
      <c r="N809" s="25"/>
      <c r="S809" s="25"/>
      <c r="T809" s="19"/>
    </row>
    <row r="810" spans="5:20" ht="15">
      <c r="E810"/>
      <c r="F810"/>
      <c r="I810" s="25"/>
      <c r="N810" s="25"/>
      <c r="S810" s="25"/>
      <c r="T810" s="19"/>
    </row>
    <row r="811" spans="5:20" ht="15">
      <c r="E811"/>
      <c r="F811"/>
      <c r="I811" s="25"/>
      <c r="N811" s="25"/>
      <c r="S811" s="25"/>
      <c r="T811" s="19"/>
    </row>
    <row r="812" spans="5:20" ht="15">
      <c r="E812"/>
      <c r="F812"/>
      <c r="I812" s="25"/>
      <c r="N812" s="25"/>
      <c r="S812" s="25"/>
      <c r="T812" s="19"/>
    </row>
    <row r="813" spans="5:20" ht="15">
      <c r="E813"/>
      <c r="F813"/>
      <c r="I813" s="25"/>
      <c r="N813" s="25"/>
      <c r="S813" s="25"/>
      <c r="T813" s="19"/>
    </row>
    <row r="814" spans="5:20" ht="15">
      <c r="E814"/>
      <c r="F814"/>
      <c r="I814" s="25"/>
      <c r="N814" s="25"/>
      <c r="S814" s="25"/>
      <c r="T814" s="19"/>
    </row>
    <row r="815" spans="5:20" ht="15">
      <c r="E815"/>
      <c r="F815"/>
      <c r="I815" s="25"/>
      <c r="N815" s="25"/>
      <c r="S815" s="25"/>
      <c r="T815" s="19"/>
    </row>
    <row r="816" spans="5:20" ht="15">
      <c r="E816"/>
      <c r="F816"/>
      <c r="I816" s="25"/>
      <c r="N816" s="25"/>
      <c r="S816" s="25"/>
      <c r="T816" s="19"/>
    </row>
    <row r="817" spans="5:20" ht="15">
      <c r="E817"/>
      <c r="F817"/>
      <c r="I817" s="25"/>
      <c r="N817" s="25"/>
      <c r="S817" s="25"/>
      <c r="T817" s="19"/>
    </row>
    <row r="818" spans="5:20" ht="15">
      <c r="E818"/>
      <c r="F818"/>
      <c r="I818" s="25"/>
      <c r="N818" s="25"/>
      <c r="S818" s="25"/>
      <c r="T818" s="19"/>
    </row>
    <row r="819" spans="5:20" ht="15">
      <c r="E819"/>
      <c r="F819"/>
      <c r="I819" s="25"/>
      <c r="N819" s="25"/>
      <c r="S819" s="25"/>
      <c r="T819" s="19"/>
    </row>
    <row r="820" spans="5:20" ht="15">
      <c r="E820"/>
      <c r="F820"/>
      <c r="I820" s="25"/>
      <c r="N820" s="25"/>
      <c r="S820" s="25"/>
      <c r="T820" s="19"/>
    </row>
    <row r="821" spans="5:20" ht="15">
      <c r="E821"/>
      <c r="F821"/>
      <c r="I821" s="25"/>
      <c r="N821" s="25"/>
      <c r="S821" s="25"/>
      <c r="T821" s="19"/>
    </row>
    <row r="822" spans="5:20" ht="15">
      <c r="E822"/>
      <c r="F822"/>
      <c r="I822" s="25"/>
      <c r="N822" s="25"/>
      <c r="S822" s="25"/>
      <c r="T822" s="19"/>
    </row>
    <row r="823" spans="5:20" ht="15">
      <c r="E823"/>
      <c r="F823"/>
      <c r="I823" s="25"/>
      <c r="N823" s="25"/>
      <c r="S823" s="25"/>
      <c r="T823" s="19"/>
    </row>
    <row r="824" spans="5:20" ht="15">
      <c r="E824"/>
      <c r="F824"/>
      <c r="I824" s="25"/>
      <c r="N824" s="25"/>
      <c r="S824" s="25"/>
      <c r="T824" s="19"/>
    </row>
    <row r="825" spans="5:20" ht="15">
      <c r="E825"/>
      <c r="F825"/>
      <c r="I825" s="25"/>
      <c r="N825" s="25"/>
      <c r="S825" s="25"/>
      <c r="T825" s="19"/>
    </row>
    <row r="826" spans="5:20" ht="15">
      <c r="E826"/>
      <c r="F826"/>
      <c r="I826" s="25"/>
      <c r="N826" s="25"/>
      <c r="S826" s="25"/>
      <c r="T826" s="19"/>
    </row>
    <row r="827" spans="5:20" ht="15">
      <c r="E827"/>
      <c r="F827"/>
      <c r="I827" s="25"/>
      <c r="N827" s="25"/>
      <c r="S827" s="25"/>
      <c r="T827" s="19"/>
    </row>
    <row r="828" spans="5:20" ht="15">
      <c r="E828"/>
      <c r="F828"/>
      <c r="I828" s="25"/>
      <c r="N828" s="25"/>
      <c r="S828" s="25"/>
      <c r="T828" s="19"/>
    </row>
    <row r="829" spans="5:20" ht="15">
      <c r="E829"/>
      <c r="F829"/>
      <c r="I829" s="25"/>
      <c r="N829" s="25"/>
      <c r="S829" s="25"/>
      <c r="T829" s="19"/>
    </row>
    <row r="830" spans="5:20" ht="15">
      <c r="E830"/>
      <c r="F830"/>
      <c r="I830" s="25"/>
      <c r="N830" s="25"/>
      <c r="S830" s="25"/>
      <c r="T830" s="19"/>
    </row>
    <row r="831" spans="5:20" ht="15">
      <c r="E831"/>
      <c r="F831"/>
      <c r="I831" s="25"/>
      <c r="N831" s="25"/>
      <c r="S831" s="25"/>
      <c r="T831" s="19"/>
    </row>
    <row r="832" spans="5:20" ht="15">
      <c r="E832"/>
      <c r="F832"/>
      <c r="I832" s="25"/>
      <c r="N832" s="25"/>
      <c r="S832" s="25"/>
      <c r="T832" s="19"/>
    </row>
    <row r="833" spans="5:20" ht="15">
      <c r="E833"/>
      <c r="F833"/>
      <c r="I833" s="25"/>
      <c r="N833" s="25"/>
      <c r="S833" s="25"/>
      <c r="T833" s="19"/>
    </row>
    <row r="834" spans="5:20" ht="15">
      <c r="E834"/>
      <c r="F834"/>
      <c r="I834" s="25"/>
      <c r="N834" s="25"/>
      <c r="S834" s="25"/>
      <c r="T834" s="19"/>
    </row>
    <row r="835" spans="5:20" ht="15">
      <c r="E835"/>
      <c r="F835"/>
      <c r="I835" s="25"/>
      <c r="N835" s="25"/>
      <c r="S835" s="25"/>
      <c r="T835" s="19"/>
    </row>
    <row r="836" spans="5:20" ht="15">
      <c r="E836"/>
      <c r="F836"/>
      <c r="I836" s="25"/>
      <c r="N836" s="25"/>
      <c r="S836" s="25"/>
      <c r="T836" s="19"/>
    </row>
    <row r="837" spans="5:20" ht="15">
      <c r="E837"/>
      <c r="F837"/>
      <c r="I837" s="25"/>
      <c r="N837" s="25"/>
      <c r="S837" s="25"/>
      <c r="T837" s="19"/>
    </row>
    <row r="838" spans="5:20" ht="15">
      <c r="E838"/>
      <c r="F838"/>
      <c r="I838" s="25"/>
      <c r="N838" s="25"/>
      <c r="S838" s="25"/>
      <c r="T838" s="19"/>
    </row>
    <row r="839" spans="5:20" ht="15">
      <c r="E839"/>
      <c r="F839"/>
      <c r="I839" s="25"/>
      <c r="N839" s="25"/>
      <c r="S839" s="25"/>
      <c r="T839" s="19"/>
    </row>
    <row r="840" spans="5:20" ht="15">
      <c r="E840"/>
      <c r="F840"/>
      <c r="I840" s="25"/>
      <c r="N840" s="25"/>
      <c r="S840" s="25"/>
      <c r="T840" s="19"/>
    </row>
    <row r="841" spans="5:20" ht="15">
      <c r="E841"/>
      <c r="F841"/>
      <c r="I841" s="25"/>
      <c r="N841" s="25"/>
      <c r="S841" s="25"/>
      <c r="T841" s="19"/>
    </row>
    <row r="842" spans="5:20" ht="15">
      <c r="E842"/>
      <c r="F842"/>
      <c r="I842" s="25"/>
      <c r="N842" s="25"/>
      <c r="S842" s="25"/>
      <c r="T842" s="19"/>
    </row>
    <row r="843" spans="5:20" ht="15">
      <c r="E843"/>
      <c r="F843"/>
      <c r="I843" s="25"/>
      <c r="N843" s="25"/>
      <c r="S843" s="25"/>
      <c r="T843" s="19"/>
    </row>
    <row r="844" spans="5:20" ht="15">
      <c r="E844"/>
      <c r="F844"/>
      <c r="I844" s="25"/>
      <c r="N844" s="25"/>
      <c r="S844" s="25"/>
      <c r="T844" s="19"/>
    </row>
    <row r="845" spans="5:20" ht="15">
      <c r="E845"/>
      <c r="F845"/>
      <c r="I845" s="25"/>
      <c r="N845" s="25"/>
      <c r="S845" s="25"/>
      <c r="T845" s="19"/>
    </row>
    <row r="846" spans="5:20" ht="15">
      <c r="E846"/>
      <c r="F846"/>
      <c r="I846" s="25"/>
      <c r="N846" s="25"/>
      <c r="S846" s="25"/>
      <c r="T846" s="19"/>
    </row>
    <row r="847" spans="5:20" ht="15">
      <c r="E847"/>
      <c r="F847"/>
      <c r="I847" s="25"/>
      <c r="N847" s="25"/>
      <c r="S847" s="25"/>
      <c r="T847" s="19"/>
    </row>
    <row r="848" spans="5:20" ht="15">
      <c r="E848"/>
      <c r="F848"/>
      <c r="I848" s="25"/>
      <c r="N848" s="25"/>
      <c r="S848" s="25"/>
      <c r="T848" s="19"/>
    </row>
    <row r="849" spans="5:20" ht="15">
      <c r="E849"/>
      <c r="F849"/>
      <c r="I849" s="25"/>
      <c r="N849" s="25"/>
      <c r="S849" s="25"/>
      <c r="T849" s="19"/>
    </row>
    <row r="850" spans="5:20" ht="15">
      <c r="E850"/>
      <c r="F850"/>
      <c r="I850" s="25"/>
      <c r="N850" s="25"/>
      <c r="S850" s="25"/>
      <c r="T850" s="19"/>
    </row>
    <row r="851" spans="5:20" ht="15">
      <c r="E851"/>
      <c r="F851"/>
      <c r="I851" s="25"/>
      <c r="N851" s="25"/>
      <c r="S851" s="25"/>
      <c r="T851" s="19"/>
    </row>
    <row r="852" spans="5:20" ht="15">
      <c r="E852"/>
      <c r="F852"/>
      <c r="I852" s="25"/>
      <c r="N852" s="25"/>
      <c r="S852" s="25"/>
      <c r="T852" s="19"/>
    </row>
    <row r="853" spans="5:20" ht="15">
      <c r="E853"/>
      <c r="F853"/>
      <c r="I853" s="25"/>
      <c r="N853" s="25"/>
      <c r="S853" s="25"/>
      <c r="T853" s="19"/>
    </row>
    <row r="854" spans="5:20" ht="15">
      <c r="E854"/>
      <c r="F854"/>
      <c r="I854" s="25"/>
      <c r="N854" s="25"/>
      <c r="S854" s="25"/>
      <c r="T854" s="19"/>
    </row>
    <row r="855" spans="5:20" ht="15">
      <c r="E855"/>
      <c r="F855"/>
      <c r="I855" s="25"/>
      <c r="N855" s="25"/>
      <c r="S855" s="25"/>
      <c r="T855" s="19"/>
    </row>
    <row r="856" spans="5:20" ht="15">
      <c r="E856"/>
      <c r="F856"/>
      <c r="I856" s="25"/>
      <c r="N856" s="25"/>
      <c r="S856" s="25"/>
      <c r="T856" s="19"/>
    </row>
    <row r="857" spans="5:20" ht="15">
      <c r="E857"/>
      <c r="F857"/>
      <c r="I857" s="25"/>
      <c r="N857" s="25"/>
      <c r="S857" s="25"/>
      <c r="T857" s="19"/>
    </row>
    <row r="858" spans="5:20" ht="15">
      <c r="E858"/>
      <c r="F858"/>
      <c r="I858" s="25"/>
      <c r="N858" s="25"/>
      <c r="S858" s="25"/>
      <c r="T858" s="19"/>
    </row>
    <row r="859" spans="5:20" ht="15">
      <c r="E859"/>
      <c r="F859"/>
      <c r="I859" s="25"/>
      <c r="N859" s="25"/>
      <c r="S859" s="25"/>
      <c r="T859" s="19"/>
    </row>
    <row r="860" spans="5:20" ht="15">
      <c r="E860"/>
      <c r="F860"/>
      <c r="I860" s="25"/>
      <c r="N860" s="25"/>
      <c r="S860" s="25"/>
      <c r="T860" s="19"/>
    </row>
    <row r="861" spans="5:20" ht="15">
      <c r="E861"/>
      <c r="F861"/>
      <c r="I861" s="25"/>
      <c r="N861" s="25"/>
      <c r="S861" s="25"/>
      <c r="T861" s="19"/>
    </row>
    <row r="862" spans="5:20" ht="15">
      <c r="E862"/>
      <c r="F862"/>
      <c r="I862" s="25"/>
      <c r="N862" s="25"/>
      <c r="S862" s="25"/>
      <c r="T862" s="19"/>
    </row>
    <row r="863" spans="5:20" ht="15">
      <c r="E863"/>
      <c r="F863"/>
      <c r="I863" s="25"/>
      <c r="N863" s="25"/>
      <c r="S863" s="25"/>
      <c r="T863" s="19"/>
    </row>
    <row r="864" spans="5:20" ht="15">
      <c r="E864"/>
      <c r="F864"/>
      <c r="I864" s="25"/>
      <c r="N864" s="25"/>
      <c r="S864" s="25"/>
      <c r="T864" s="19"/>
    </row>
    <row r="865" spans="5:20" ht="15">
      <c r="E865"/>
      <c r="F865"/>
      <c r="I865" s="25"/>
      <c r="N865" s="25"/>
      <c r="S865" s="25"/>
      <c r="T865" s="19"/>
    </row>
    <row r="866" spans="5:20" ht="15">
      <c r="E866"/>
      <c r="F866"/>
      <c r="I866" s="25"/>
      <c r="N866" s="25"/>
      <c r="S866" s="25"/>
      <c r="T866" s="19"/>
    </row>
    <row r="867" spans="5:20" ht="15">
      <c r="E867"/>
      <c r="F867"/>
      <c r="I867" s="25"/>
      <c r="N867" s="25"/>
      <c r="S867" s="25"/>
      <c r="T867" s="19"/>
    </row>
    <row r="868" spans="5:20" ht="15">
      <c r="E868"/>
      <c r="F868"/>
      <c r="I868" s="25"/>
      <c r="N868" s="25"/>
      <c r="S868" s="25"/>
      <c r="T868" s="19"/>
    </row>
    <row r="869" spans="5:20" ht="15">
      <c r="E869"/>
      <c r="F869"/>
      <c r="I869" s="25"/>
      <c r="N869" s="25"/>
      <c r="S869" s="25"/>
      <c r="T869" s="19"/>
    </row>
    <row r="870" spans="5:20" ht="15">
      <c r="E870"/>
      <c r="F870"/>
      <c r="I870" s="25"/>
      <c r="N870" s="25"/>
      <c r="S870" s="25"/>
      <c r="T870" s="19"/>
    </row>
    <row r="871" spans="5:20" ht="15">
      <c r="E871"/>
      <c r="F871"/>
      <c r="I871" s="25"/>
      <c r="N871" s="25"/>
      <c r="S871" s="25"/>
      <c r="T871" s="19"/>
    </row>
    <row r="872" spans="5:20" ht="15">
      <c r="E872"/>
      <c r="F872"/>
      <c r="I872" s="25"/>
      <c r="N872" s="25"/>
      <c r="S872" s="25"/>
      <c r="T872" s="19"/>
    </row>
    <row r="873" spans="5:20" ht="15">
      <c r="E873"/>
      <c r="F873"/>
      <c r="I873" s="25"/>
      <c r="N873" s="25"/>
      <c r="S873" s="25"/>
      <c r="T873" s="19"/>
    </row>
    <row r="874" spans="5:20" ht="15">
      <c r="E874"/>
      <c r="F874"/>
      <c r="I874" s="25"/>
      <c r="N874" s="25"/>
      <c r="S874" s="25"/>
      <c r="T874" s="19"/>
    </row>
    <row r="875" spans="5:20" ht="15">
      <c r="E875"/>
      <c r="F875"/>
      <c r="I875" s="25"/>
      <c r="N875" s="25"/>
      <c r="S875" s="25"/>
      <c r="T875" s="19"/>
    </row>
    <row r="876" spans="5:20" ht="15">
      <c r="E876"/>
      <c r="F876"/>
      <c r="I876" s="25"/>
      <c r="N876" s="25"/>
      <c r="S876" s="25"/>
      <c r="T876" s="19"/>
    </row>
    <row r="877" spans="5:20" ht="15">
      <c r="E877"/>
      <c r="F877"/>
      <c r="I877" s="25"/>
      <c r="N877" s="25"/>
      <c r="S877" s="25"/>
      <c r="T877" s="19"/>
    </row>
    <row r="878" spans="5:20" ht="15">
      <c r="E878"/>
      <c r="F878"/>
      <c r="I878" s="25"/>
      <c r="N878" s="25"/>
      <c r="S878" s="25"/>
      <c r="T878" s="19"/>
    </row>
    <row r="879" spans="5:20" ht="15">
      <c r="E879"/>
      <c r="F879"/>
      <c r="I879" s="25"/>
      <c r="N879" s="25"/>
      <c r="S879" s="25"/>
      <c r="T879" s="19"/>
    </row>
    <row r="880" spans="5:20" ht="15">
      <c r="E880"/>
      <c r="F880"/>
      <c r="I880" s="25"/>
      <c r="N880" s="25"/>
      <c r="S880" s="25"/>
      <c r="T880" s="19"/>
    </row>
    <row r="881" spans="5:20" ht="15">
      <c r="E881"/>
      <c r="F881"/>
      <c r="I881" s="25"/>
      <c r="N881" s="25"/>
      <c r="S881" s="25"/>
      <c r="T881" s="19"/>
    </row>
    <row r="882" spans="5:20" ht="15">
      <c r="E882"/>
      <c r="F882"/>
      <c r="I882" s="25"/>
      <c r="N882" s="25"/>
      <c r="S882" s="25"/>
      <c r="T882" s="19"/>
    </row>
    <row r="883" spans="5:20" ht="15">
      <c r="E883"/>
      <c r="F883"/>
      <c r="I883" s="25"/>
      <c r="N883" s="25"/>
      <c r="S883" s="25"/>
      <c r="T883" s="19"/>
    </row>
    <row r="884" spans="5:20" ht="15">
      <c r="E884"/>
      <c r="F884"/>
      <c r="I884" s="25"/>
      <c r="N884" s="25"/>
      <c r="S884" s="25"/>
      <c r="T884" s="19"/>
    </row>
    <row r="885" spans="5:20" ht="15">
      <c r="E885"/>
      <c r="F885"/>
      <c r="I885" s="25"/>
      <c r="N885" s="25"/>
      <c r="S885" s="25"/>
      <c r="T885" s="19"/>
    </row>
    <row r="886" spans="5:20" ht="15">
      <c r="E886"/>
      <c r="F886"/>
      <c r="I886" s="25"/>
      <c r="N886" s="25"/>
      <c r="S886" s="25"/>
      <c r="T886" s="19"/>
    </row>
    <row r="887" spans="5:20" ht="15">
      <c r="E887"/>
      <c r="F887"/>
      <c r="I887" s="25"/>
      <c r="N887" s="25"/>
      <c r="S887" s="25"/>
      <c r="T887" s="19"/>
    </row>
    <row r="888" spans="5:20" ht="15">
      <c r="E888"/>
      <c r="F888"/>
      <c r="I888" s="25"/>
      <c r="N888" s="25"/>
      <c r="S888" s="25"/>
      <c r="T888" s="19"/>
    </row>
    <row r="889" spans="5:20" ht="15">
      <c r="E889"/>
      <c r="F889"/>
      <c r="I889" s="25"/>
      <c r="N889" s="25"/>
      <c r="S889" s="25"/>
      <c r="T889" s="19"/>
    </row>
    <row r="890" spans="5:20" ht="15">
      <c r="E890"/>
      <c r="F890"/>
      <c r="I890" s="25"/>
      <c r="N890" s="25"/>
      <c r="S890" s="25"/>
      <c r="T890" s="19"/>
    </row>
    <row r="891" spans="5:20" ht="15">
      <c r="E891"/>
      <c r="F891"/>
      <c r="I891" s="25"/>
      <c r="N891" s="25"/>
      <c r="S891" s="25"/>
      <c r="T891" s="19"/>
    </row>
    <row r="892" spans="5:20" ht="15">
      <c r="E892"/>
      <c r="F892"/>
      <c r="I892" s="25"/>
      <c r="N892" s="25"/>
      <c r="S892" s="25"/>
      <c r="T892" s="19"/>
    </row>
    <row r="893" spans="5:20" ht="15">
      <c r="E893"/>
      <c r="F893"/>
      <c r="I893" s="25"/>
      <c r="N893" s="25"/>
      <c r="S893" s="25"/>
      <c r="T893" s="19"/>
    </row>
    <row r="894" spans="5:20" ht="15">
      <c r="E894"/>
      <c r="F894"/>
      <c r="I894" s="25"/>
      <c r="N894" s="25"/>
      <c r="S894" s="25"/>
      <c r="T894" s="19"/>
    </row>
    <row r="895" spans="5:20" ht="15">
      <c r="E895"/>
      <c r="F895"/>
      <c r="I895" s="25"/>
      <c r="N895" s="25"/>
      <c r="S895" s="25"/>
      <c r="T895" s="19"/>
    </row>
    <row r="896" spans="5:20" ht="15">
      <c r="E896"/>
      <c r="F896"/>
      <c r="I896" s="25"/>
      <c r="N896" s="25"/>
      <c r="S896" s="25"/>
      <c r="T896" s="19"/>
    </row>
    <row r="897" spans="5:20" ht="15">
      <c r="E897"/>
      <c r="F897"/>
      <c r="I897" s="25"/>
      <c r="N897" s="25"/>
      <c r="S897" s="25"/>
      <c r="T897" s="19"/>
    </row>
    <row r="898" spans="5:20" ht="15">
      <c r="E898"/>
      <c r="F898"/>
      <c r="I898" s="25"/>
      <c r="N898" s="25"/>
      <c r="S898" s="25"/>
      <c r="T898" s="19"/>
    </row>
    <row r="899" spans="5:20" ht="15">
      <c r="E899"/>
      <c r="F899"/>
      <c r="I899" s="25"/>
      <c r="N899" s="25"/>
      <c r="S899" s="25"/>
      <c r="T899" s="19"/>
    </row>
    <row r="900" spans="5:20" ht="15">
      <c r="E900"/>
      <c r="F900"/>
      <c r="I900" s="25"/>
      <c r="N900" s="25"/>
      <c r="S900" s="25"/>
      <c r="T900" s="19"/>
    </row>
    <row r="901" spans="5:20" ht="15">
      <c r="E901"/>
      <c r="F901"/>
      <c r="I901" s="25"/>
      <c r="N901" s="25"/>
      <c r="S901" s="25"/>
      <c r="T901" s="19"/>
    </row>
    <row r="902" spans="5:20" ht="15">
      <c r="E902"/>
      <c r="F902"/>
      <c r="I902" s="25"/>
      <c r="N902" s="25"/>
      <c r="S902" s="25"/>
      <c r="T902" s="19"/>
    </row>
    <row r="903" spans="5:20" ht="15">
      <c r="E903"/>
      <c r="F903"/>
      <c r="I903" s="25"/>
      <c r="N903" s="25"/>
      <c r="S903" s="25"/>
      <c r="T903" s="19"/>
    </row>
    <row r="904" spans="5:20" ht="15">
      <c r="E904"/>
      <c r="F904"/>
      <c r="I904" s="25"/>
      <c r="N904" s="25"/>
      <c r="S904" s="25"/>
      <c r="T904" s="19"/>
    </row>
    <row r="905" spans="5:20" ht="15">
      <c r="E905"/>
      <c r="F905"/>
      <c r="I905" s="25"/>
      <c r="N905" s="25"/>
      <c r="S905" s="25"/>
      <c r="T905" s="19"/>
    </row>
    <row r="906" spans="5:20" ht="15">
      <c r="E906"/>
      <c r="F906"/>
      <c r="I906" s="25"/>
      <c r="N906" s="25"/>
      <c r="S906" s="25"/>
      <c r="T906" s="19"/>
    </row>
    <row r="907" spans="5:20" ht="15">
      <c r="E907"/>
      <c r="F907"/>
      <c r="I907" s="25"/>
      <c r="N907" s="25"/>
      <c r="S907" s="25"/>
      <c r="T907" s="19"/>
    </row>
    <row r="908" spans="5:20" ht="15">
      <c r="E908"/>
      <c r="F908"/>
      <c r="I908" s="25"/>
      <c r="N908" s="25"/>
      <c r="S908" s="25"/>
      <c r="T908" s="19"/>
    </row>
    <row r="909" spans="5:20" ht="15">
      <c r="E909"/>
      <c r="F909"/>
      <c r="I909" s="25"/>
      <c r="N909" s="25"/>
      <c r="S909" s="25"/>
      <c r="T909" s="19"/>
    </row>
    <row r="910" spans="5:20" ht="15">
      <c r="E910"/>
      <c r="F910"/>
      <c r="I910" s="25"/>
      <c r="N910" s="25"/>
      <c r="S910" s="25"/>
      <c r="T910" s="19"/>
    </row>
    <row r="911" spans="5:20" ht="15">
      <c r="E911"/>
      <c r="F911"/>
      <c r="I911" s="25"/>
      <c r="N911" s="25"/>
      <c r="S911" s="25"/>
      <c r="T911" s="19"/>
    </row>
    <row r="912" spans="5:20" ht="15">
      <c r="E912"/>
      <c r="F912"/>
      <c r="I912" s="25"/>
      <c r="N912" s="25"/>
      <c r="S912" s="25"/>
      <c r="T912" s="19"/>
    </row>
    <row r="913" spans="5:20" ht="15">
      <c r="E913"/>
      <c r="F913"/>
      <c r="I913" s="25"/>
      <c r="N913" s="25"/>
      <c r="S913" s="25"/>
      <c r="T913" s="19"/>
    </row>
    <row r="914" spans="5:20" ht="15">
      <c r="E914"/>
      <c r="F914"/>
      <c r="I914" s="25"/>
      <c r="N914" s="25"/>
      <c r="S914" s="25"/>
      <c r="T914" s="19"/>
    </row>
    <row r="915" spans="5:20" ht="15">
      <c r="E915"/>
      <c r="F915"/>
      <c r="I915" s="25"/>
      <c r="N915" s="25"/>
      <c r="S915" s="25"/>
      <c r="T915" s="19"/>
    </row>
    <row r="916" spans="5:20" ht="15">
      <c r="E916"/>
      <c r="F916"/>
      <c r="I916" s="25"/>
      <c r="N916" s="25"/>
      <c r="S916" s="25"/>
      <c r="T916" s="19"/>
    </row>
    <row r="917" spans="5:20" ht="15">
      <c r="E917"/>
      <c r="F917"/>
      <c r="I917" s="25"/>
      <c r="N917" s="25"/>
      <c r="S917" s="25"/>
      <c r="T917" s="19"/>
    </row>
    <row r="918" spans="5:20" ht="15">
      <c r="E918"/>
      <c r="F918"/>
      <c r="I918" s="25"/>
      <c r="N918" s="25"/>
      <c r="S918" s="25"/>
      <c r="T918" s="19"/>
    </row>
    <row r="919" spans="5:20" ht="15">
      <c r="E919"/>
      <c r="F919"/>
      <c r="I919" s="25"/>
      <c r="N919" s="25"/>
      <c r="S919" s="25"/>
      <c r="T919" s="19"/>
    </row>
    <row r="920" spans="5:20" ht="15">
      <c r="E920"/>
      <c r="F920"/>
      <c r="I920" s="25"/>
      <c r="N920" s="25"/>
      <c r="S920" s="25"/>
      <c r="T920" s="19"/>
    </row>
    <row r="921" spans="5:20" ht="15">
      <c r="E921"/>
      <c r="F921"/>
      <c r="I921" s="25"/>
      <c r="N921" s="25"/>
      <c r="S921" s="25"/>
      <c r="T921" s="19"/>
    </row>
    <row r="922" spans="5:20" ht="15">
      <c r="E922"/>
      <c r="F922"/>
      <c r="I922" s="25"/>
      <c r="N922" s="25"/>
      <c r="S922" s="25"/>
      <c r="T922" s="19"/>
    </row>
    <row r="923" spans="5:20" ht="15">
      <c r="E923"/>
      <c r="F923"/>
      <c r="I923" s="25"/>
      <c r="N923" s="25"/>
      <c r="S923" s="25"/>
      <c r="T923" s="19"/>
    </row>
    <row r="924" spans="5:20" ht="15">
      <c r="E924"/>
      <c r="F924"/>
      <c r="I924" s="25"/>
      <c r="N924" s="25"/>
      <c r="S924" s="25"/>
      <c r="T924" s="19"/>
    </row>
    <row r="925" spans="5:20" ht="15">
      <c r="E925"/>
      <c r="F925"/>
      <c r="I925" s="25"/>
      <c r="N925" s="25"/>
      <c r="S925" s="25"/>
      <c r="T925" s="19"/>
    </row>
    <row r="926" spans="5:20" ht="15">
      <c r="E926"/>
      <c r="F926"/>
      <c r="I926" s="25"/>
      <c r="N926" s="25"/>
      <c r="S926" s="25"/>
      <c r="T926" s="19"/>
    </row>
    <row r="927" spans="5:20" ht="15">
      <c r="E927"/>
      <c r="F927"/>
      <c r="I927" s="25"/>
      <c r="N927" s="25"/>
      <c r="S927" s="25"/>
      <c r="T927" s="19"/>
    </row>
    <row r="928" spans="5:20" ht="15">
      <c r="E928"/>
      <c r="F928"/>
      <c r="I928" s="25"/>
      <c r="N928" s="25"/>
      <c r="S928" s="25"/>
      <c r="T928" s="19"/>
    </row>
    <row r="929" spans="5:20" ht="15">
      <c r="E929"/>
      <c r="F929"/>
      <c r="I929" s="25"/>
      <c r="N929" s="25"/>
      <c r="S929" s="25"/>
      <c r="T929" s="19"/>
    </row>
    <row r="930" spans="5:20" ht="15">
      <c r="E930"/>
      <c r="F930"/>
      <c r="I930" s="25"/>
      <c r="N930" s="25"/>
      <c r="S930" s="25"/>
      <c r="T930" s="19"/>
    </row>
    <row r="931" spans="5:20" ht="15">
      <c r="E931"/>
      <c r="F931"/>
      <c r="I931" s="25"/>
      <c r="N931" s="25"/>
      <c r="S931" s="25"/>
      <c r="T931" s="19"/>
    </row>
    <row r="932" spans="5:20" ht="15">
      <c r="E932"/>
      <c r="F932"/>
      <c r="I932" s="25"/>
      <c r="N932" s="25"/>
      <c r="S932" s="25"/>
      <c r="T932" s="19"/>
    </row>
    <row r="933" spans="5:20" ht="15">
      <c r="E933"/>
      <c r="F933"/>
      <c r="I933" s="25"/>
      <c r="N933" s="25"/>
      <c r="S933" s="25"/>
      <c r="T933" s="19"/>
    </row>
    <row r="934" spans="5:20" ht="15">
      <c r="E934"/>
      <c r="F934"/>
      <c r="I934" s="25"/>
      <c r="N934" s="25"/>
      <c r="S934" s="25"/>
      <c r="T934" s="19"/>
    </row>
    <row r="935" spans="5:20" ht="15">
      <c r="E935"/>
      <c r="F935"/>
      <c r="I935" s="25"/>
      <c r="N935" s="25"/>
      <c r="S935" s="25"/>
      <c r="T935" s="19"/>
    </row>
    <row r="936" spans="5:20" ht="15">
      <c r="E936"/>
      <c r="F936"/>
      <c r="I936" s="25"/>
      <c r="N936" s="25"/>
      <c r="S936" s="25"/>
      <c r="T936" s="19"/>
    </row>
    <row r="937" spans="5:20" ht="15">
      <c r="E937"/>
      <c r="F937"/>
      <c r="I937" s="25"/>
      <c r="N937" s="25"/>
      <c r="S937" s="25"/>
      <c r="T937" s="19"/>
    </row>
    <row r="938" spans="5:20" ht="15">
      <c r="E938"/>
      <c r="F938"/>
      <c r="I938" s="25"/>
      <c r="N938" s="25"/>
      <c r="S938" s="25"/>
      <c r="T938" s="19"/>
    </row>
    <row r="939" spans="5:20" ht="15">
      <c r="E939"/>
      <c r="F939"/>
      <c r="I939" s="25"/>
      <c r="N939" s="25"/>
      <c r="S939" s="25"/>
      <c r="T939" s="19"/>
    </row>
    <row r="940" spans="5:20" ht="15">
      <c r="E940"/>
      <c r="F940"/>
      <c r="I940" s="25"/>
      <c r="N940" s="25"/>
      <c r="S940" s="25"/>
      <c r="T940" s="19"/>
    </row>
    <row r="941" spans="5:20" ht="15">
      <c r="E941"/>
      <c r="F941"/>
      <c r="I941" s="25"/>
      <c r="N941" s="25"/>
      <c r="S941" s="25"/>
      <c r="T941" s="19"/>
    </row>
    <row r="942" spans="5:20" ht="15">
      <c r="E942"/>
      <c r="F942"/>
      <c r="I942" s="25"/>
      <c r="N942" s="25"/>
      <c r="S942" s="25"/>
      <c r="T942" s="19"/>
    </row>
    <row r="943" spans="5:20" ht="15">
      <c r="E943"/>
      <c r="F943"/>
      <c r="I943" s="25"/>
      <c r="N943" s="25"/>
      <c r="S943" s="25"/>
      <c r="T943" s="19"/>
    </row>
    <row r="944" spans="5:20" ht="15">
      <c r="E944"/>
      <c r="F944"/>
      <c r="I944" s="25"/>
      <c r="N944" s="25"/>
      <c r="S944" s="25"/>
      <c r="T944" s="19"/>
    </row>
    <row r="945" spans="5:20" ht="15">
      <c r="E945"/>
      <c r="F945"/>
      <c r="I945" s="25"/>
      <c r="N945" s="25"/>
      <c r="S945" s="25"/>
      <c r="T945" s="19"/>
    </row>
    <row r="946" spans="5:20" ht="15">
      <c r="E946"/>
      <c r="F946"/>
      <c r="I946" s="25"/>
      <c r="N946" s="25"/>
      <c r="S946" s="25"/>
      <c r="T946" s="19"/>
    </row>
    <row r="947" spans="5:20" ht="15">
      <c r="E947"/>
      <c r="F947"/>
      <c r="I947" s="25"/>
      <c r="N947" s="25"/>
      <c r="S947" s="25"/>
      <c r="T947" s="19"/>
    </row>
    <row r="948" spans="5:20" ht="15">
      <c r="E948"/>
      <c r="F948"/>
      <c r="I948" s="25"/>
      <c r="N948" s="25"/>
      <c r="S948" s="25"/>
      <c r="T948" s="19"/>
    </row>
    <row r="949" spans="5:20" ht="15">
      <c r="E949"/>
      <c r="F949"/>
      <c r="I949" s="25"/>
      <c r="N949" s="25"/>
      <c r="S949" s="25"/>
      <c r="T949" s="19"/>
    </row>
    <row r="950" spans="5:20" ht="15">
      <c r="E950"/>
      <c r="F950"/>
      <c r="I950" s="25"/>
      <c r="N950" s="25"/>
      <c r="S950" s="25"/>
      <c r="T950" s="19"/>
    </row>
    <row r="951" spans="5:20" ht="15">
      <c r="E951"/>
      <c r="F951"/>
      <c r="I951" s="25"/>
      <c r="N951" s="25"/>
      <c r="S951" s="25"/>
      <c r="T951" s="19"/>
    </row>
    <row r="952" spans="5:20" ht="15">
      <c r="E952"/>
      <c r="F952"/>
      <c r="I952" s="25"/>
      <c r="N952" s="25"/>
      <c r="S952" s="25"/>
      <c r="T952" s="19"/>
    </row>
    <row r="953" spans="5:20" ht="15">
      <c r="E953"/>
      <c r="F953"/>
      <c r="I953" s="25"/>
      <c r="N953" s="25"/>
      <c r="S953" s="25"/>
      <c r="T953" s="19"/>
    </row>
    <row r="954" spans="5:20" ht="15">
      <c r="E954"/>
      <c r="F954"/>
      <c r="I954" s="25"/>
      <c r="N954" s="25"/>
      <c r="S954" s="25"/>
      <c r="T954" s="19"/>
    </row>
    <row r="955" spans="5:20" ht="15">
      <c r="E955"/>
      <c r="F955"/>
      <c r="I955" s="25"/>
      <c r="N955" s="25"/>
      <c r="S955" s="25"/>
      <c r="T955" s="19"/>
    </row>
    <row r="956" spans="5:20" ht="15">
      <c r="E956"/>
      <c r="F956"/>
      <c r="I956" s="25"/>
      <c r="N956" s="25"/>
      <c r="S956" s="25"/>
      <c r="T956" s="19"/>
    </row>
    <row r="957" spans="5:20" ht="15">
      <c r="E957"/>
      <c r="F957"/>
      <c r="I957" s="25"/>
      <c r="N957" s="25"/>
      <c r="S957" s="25"/>
      <c r="T957" s="19"/>
    </row>
    <row r="958" spans="5:20" ht="15">
      <c r="E958"/>
      <c r="F958"/>
      <c r="I958" s="25"/>
      <c r="N958" s="25"/>
      <c r="S958" s="25"/>
      <c r="T958" s="19"/>
    </row>
    <row r="959" spans="5:20" ht="15">
      <c r="E959"/>
      <c r="F959"/>
      <c r="I959" s="25"/>
      <c r="N959" s="25"/>
      <c r="S959" s="25"/>
      <c r="T959" s="19"/>
    </row>
    <row r="960" spans="5:20" ht="15">
      <c r="E960"/>
      <c r="F960"/>
      <c r="I960" s="25"/>
      <c r="N960" s="25"/>
      <c r="S960" s="25"/>
      <c r="T960" s="19"/>
    </row>
    <row r="961" spans="5:20" ht="15">
      <c r="E961"/>
      <c r="F961"/>
      <c r="I961" s="25"/>
      <c r="N961" s="25"/>
      <c r="S961" s="25"/>
      <c r="T961" s="19"/>
    </row>
    <row r="962" spans="5:20" ht="15">
      <c r="E962"/>
      <c r="F962"/>
      <c r="I962" s="25"/>
      <c r="N962" s="25"/>
      <c r="S962" s="25"/>
      <c r="T962" s="19"/>
    </row>
    <row r="963" spans="5:20" ht="15">
      <c r="E963"/>
      <c r="F963"/>
      <c r="I963" s="25"/>
      <c r="N963" s="25"/>
      <c r="S963" s="25"/>
      <c r="T963" s="19"/>
    </row>
    <row r="964" spans="5:20" ht="15">
      <c r="E964"/>
      <c r="F964"/>
      <c r="I964" s="25"/>
      <c r="N964" s="25"/>
      <c r="S964" s="25"/>
      <c r="T964" s="19"/>
    </row>
    <row r="965" spans="5:20" ht="15">
      <c r="E965"/>
      <c r="F965"/>
      <c r="I965" s="25"/>
      <c r="N965" s="25"/>
      <c r="S965" s="25"/>
      <c r="T965" s="19"/>
    </row>
    <row r="966" spans="5:20" ht="15">
      <c r="E966"/>
      <c r="F966"/>
      <c r="I966" s="25"/>
      <c r="N966" s="25"/>
      <c r="S966" s="25"/>
      <c r="T966" s="19"/>
    </row>
    <row r="967" spans="5:20" ht="15">
      <c r="E967"/>
      <c r="F967"/>
      <c r="I967" s="25"/>
      <c r="N967" s="25"/>
      <c r="S967" s="25"/>
      <c r="T967" s="19"/>
    </row>
    <row r="968" spans="5:20" ht="15">
      <c r="E968"/>
      <c r="F968"/>
      <c r="I968" s="25"/>
      <c r="N968" s="25"/>
      <c r="S968" s="25"/>
      <c r="T968" s="19"/>
    </row>
    <row r="969" spans="5:20" ht="15">
      <c r="E969"/>
      <c r="F969"/>
      <c r="I969" s="25"/>
      <c r="N969" s="25"/>
      <c r="S969" s="25"/>
      <c r="T969" s="19"/>
    </row>
    <row r="970" spans="5:20" ht="15">
      <c r="E970"/>
      <c r="F970"/>
      <c r="I970" s="25"/>
      <c r="N970" s="25"/>
      <c r="S970" s="25"/>
      <c r="T970" s="19"/>
    </row>
    <row r="971" spans="5:20" ht="15">
      <c r="E971"/>
      <c r="F971"/>
      <c r="I971" s="25"/>
      <c r="N971" s="25"/>
      <c r="S971" s="25"/>
      <c r="T971" s="19"/>
    </row>
    <row r="972" spans="5:20" ht="15">
      <c r="E972"/>
      <c r="F972"/>
      <c r="I972" s="25"/>
      <c r="N972" s="25"/>
      <c r="S972" s="25"/>
      <c r="T972" s="19"/>
    </row>
    <row r="973" spans="5:20" ht="15">
      <c r="E973"/>
      <c r="F973"/>
      <c r="I973" s="25"/>
      <c r="N973" s="25"/>
      <c r="S973" s="25"/>
      <c r="T973" s="19"/>
    </row>
    <row r="974" spans="5:20" ht="15">
      <c r="E974"/>
      <c r="F974"/>
      <c r="I974" s="25"/>
      <c r="N974" s="25"/>
      <c r="S974" s="25"/>
      <c r="T974" s="19"/>
    </row>
    <row r="975" spans="5:20" ht="15">
      <c r="E975"/>
      <c r="F975"/>
      <c r="I975" s="25"/>
      <c r="N975" s="25"/>
      <c r="S975" s="25"/>
      <c r="T975" s="19"/>
    </row>
    <row r="976" spans="5:20" ht="15">
      <c r="E976"/>
      <c r="F976"/>
      <c r="I976" s="25"/>
      <c r="N976" s="25"/>
      <c r="S976" s="25"/>
      <c r="T976" s="19"/>
    </row>
    <row r="977" spans="5:20" ht="15">
      <c r="E977"/>
      <c r="F977"/>
      <c r="I977" s="25"/>
      <c r="N977" s="25"/>
      <c r="S977" s="25"/>
      <c r="T977" s="19"/>
    </row>
    <row r="978" spans="5:20" ht="15">
      <c r="E978"/>
      <c r="F978"/>
      <c r="I978" s="25"/>
      <c r="N978" s="25"/>
      <c r="S978" s="25"/>
      <c r="T978" s="19"/>
    </row>
    <row r="979" spans="5:20" ht="15">
      <c r="E979"/>
      <c r="F979"/>
      <c r="I979" s="25"/>
      <c r="N979" s="25"/>
      <c r="S979" s="25"/>
      <c r="T979" s="19"/>
    </row>
    <row r="980" spans="5:20" ht="15">
      <c r="E980"/>
      <c r="F980"/>
      <c r="I980" s="25"/>
      <c r="N980" s="25"/>
      <c r="S980" s="25"/>
      <c r="T980" s="19"/>
    </row>
    <row r="981" spans="5:20" ht="15">
      <c r="E981"/>
      <c r="F981"/>
      <c r="I981" s="25"/>
      <c r="N981" s="25"/>
      <c r="S981" s="25"/>
      <c r="T981" s="19"/>
    </row>
    <row r="982" spans="5:20" ht="15">
      <c r="E982"/>
      <c r="F982"/>
      <c r="I982" s="25"/>
      <c r="N982" s="25"/>
      <c r="S982" s="25"/>
      <c r="T982" s="19"/>
    </row>
    <row r="983" spans="5:20" ht="15">
      <c r="E983"/>
      <c r="F983"/>
      <c r="I983" s="25"/>
      <c r="N983" s="25"/>
      <c r="S983" s="25"/>
      <c r="T983" s="19"/>
    </row>
    <row r="984" spans="5:20" ht="15">
      <c r="E984"/>
      <c r="F984"/>
      <c r="I984" s="25"/>
      <c r="N984" s="25"/>
      <c r="S984" s="25"/>
      <c r="T984" s="19"/>
    </row>
    <row r="985" spans="5:20" ht="15">
      <c r="E985"/>
      <c r="F985"/>
      <c r="I985" s="25"/>
      <c r="N985" s="25"/>
      <c r="S985" s="25"/>
      <c r="T985" s="19"/>
    </row>
    <row r="986" spans="5:20" ht="15">
      <c r="E986"/>
      <c r="F986"/>
      <c r="I986" s="25"/>
      <c r="N986" s="25"/>
      <c r="S986" s="25"/>
      <c r="T986" s="19"/>
    </row>
    <row r="987" spans="5:20" ht="15">
      <c r="E987"/>
      <c r="F987"/>
      <c r="I987" s="25"/>
      <c r="N987" s="25"/>
      <c r="S987" s="25"/>
      <c r="T987" s="19"/>
    </row>
    <row r="988" spans="5:20" ht="15">
      <c r="E988"/>
      <c r="F988"/>
      <c r="I988" s="25"/>
      <c r="N988" s="25"/>
      <c r="S988" s="25"/>
      <c r="T988" s="19"/>
    </row>
    <row r="989" spans="5:20" ht="15">
      <c r="E989"/>
      <c r="F989"/>
      <c r="I989" s="25"/>
      <c r="N989" s="25"/>
      <c r="S989" s="25"/>
      <c r="T989" s="19"/>
    </row>
    <row r="990" spans="5:20" ht="15">
      <c r="E990"/>
      <c r="F990"/>
      <c r="I990" s="25"/>
      <c r="N990" s="25"/>
      <c r="S990" s="25"/>
      <c r="T990" s="19"/>
    </row>
    <row r="991" spans="5:20" ht="15">
      <c r="E991"/>
      <c r="F991"/>
      <c r="I991" s="25"/>
      <c r="N991" s="25"/>
      <c r="S991" s="25"/>
      <c r="T991" s="19"/>
    </row>
    <row r="992" spans="5:20" ht="15">
      <c r="E992"/>
      <c r="F992"/>
      <c r="I992" s="25"/>
      <c r="N992" s="25"/>
      <c r="S992" s="25"/>
      <c r="T992" s="19"/>
    </row>
    <row r="993" spans="5:20" ht="15">
      <c r="E993"/>
      <c r="F993"/>
      <c r="I993" s="25"/>
      <c r="N993" s="25"/>
      <c r="S993" s="25"/>
      <c r="T993" s="19"/>
    </row>
    <row r="994" spans="5:20" ht="15">
      <c r="E994"/>
      <c r="F994"/>
      <c r="I994" s="25"/>
      <c r="N994" s="25"/>
      <c r="S994" s="25"/>
      <c r="T994" s="19"/>
    </row>
    <row r="995" spans="5:20" ht="15">
      <c r="E995"/>
      <c r="F995"/>
      <c r="I995" s="25"/>
      <c r="N995" s="25"/>
      <c r="S995" s="25"/>
      <c r="T995" s="19"/>
    </row>
    <row r="996" spans="5:20" ht="15">
      <c r="E996"/>
      <c r="F996"/>
      <c r="I996" s="25"/>
      <c r="N996" s="25"/>
      <c r="S996" s="25"/>
      <c r="T996" s="19"/>
    </row>
    <row r="997" spans="5:20" ht="15">
      <c r="E997"/>
      <c r="F997"/>
      <c r="I997" s="25"/>
      <c r="N997" s="25"/>
      <c r="S997" s="25"/>
      <c r="T997" s="19"/>
    </row>
    <row r="998" spans="5:20" ht="15">
      <c r="E998"/>
      <c r="F998"/>
      <c r="I998" s="25"/>
      <c r="N998" s="25"/>
      <c r="S998" s="25"/>
      <c r="T998" s="19"/>
    </row>
    <row r="999" spans="5:20" ht="15">
      <c r="E999"/>
      <c r="F999"/>
      <c r="I999" s="25"/>
      <c r="N999" s="25"/>
      <c r="S999" s="25"/>
      <c r="T999" s="19"/>
    </row>
    <row r="1000" spans="5:20" ht="15">
      <c r="E1000"/>
      <c r="F1000"/>
      <c r="I1000" s="25"/>
      <c r="N1000" s="25"/>
      <c r="S1000" s="25"/>
      <c r="T1000" s="19"/>
    </row>
    <row r="1001" spans="5:20" ht="15">
      <c r="E1001"/>
      <c r="F1001"/>
      <c r="I1001" s="25"/>
      <c r="N1001" s="25"/>
      <c r="S1001" s="25"/>
      <c r="T1001" s="19"/>
    </row>
    <row r="1002" spans="5:20" ht="15">
      <c r="E1002"/>
      <c r="F1002"/>
      <c r="I1002" s="25"/>
      <c r="N1002" s="25"/>
      <c r="S1002" s="25"/>
      <c r="T1002" s="19"/>
    </row>
    <row r="1003" spans="5:20" ht="15">
      <c r="E1003"/>
      <c r="F1003"/>
      <c r="I1003" s="25"/>
      <c r="N1003" s="25"/>
      <c r="S1003" s="25"/>
      <c r="T1003" s="19"/>
    </row>
    <row r="1004" spans="5:20" ht="15">
      <c r="E1004"/>
      <c r="F1004"/>
      <c r="I1004" s="25"/>
      <c r="N1004" s="25"/>
      <c r="S1004" s="25"/>
      <c r="T1004" s="19"/>
    </row>
    <row r="1005" spans="5:20" ht="15">
      <c r="E1005"/>
      <c r="F1005"/>
      <c r="I1005" s="25"/>
      <c r="N1005" s="25"/>
      <c r="S1005" s="25"/>
      <c r="T1005" s="19"/>
    </row>
    <row r="1006" spans="5:20" ht="15">
      <c r="E1006"/>
      <c r="F1006"/>
      <c r="I1006" s="25"/>
      <c r="N1006" s="25"/>
      <c r="S1006" s="25"/>
      <c r="T1006" s="19"/>
    </row>
    <row r="1007" spans="5:20" ht="15">
      <c r="E1007"/>
      <c r="F1007"/>
      <c r="I1007" s="25"/>
      <c r="N1007" s="25"/>
      <c r="S1007" s="25"/>
      <c r="T1007" s="19"/>
    </row>
    <row r="1008" spans="5:20" ht="15">
      <c r="E1008"/>
      <c r="F1008"/>
      <c r="I1008" s="25"/>
      <c r="N1008" s="25"/>
      <c r="S1008" s="25"/>
      <c r="T1008" s="19"/>
    </row>
    <row r="1009" spans="5:20" ht="15">
      <c r="E1009"/>
      <c r="F1009"/>
      <c r="I1009" s="25"/>
      <c r="N1009" s="25"/>
      <c r="S1009" s="25"/>
      <c r="T1009" s="19"/>
    </row>
    <row r="1010" spans="5:20" ht="15">
      <c r="E1010"/>
      <c r="F1010"/>
      <c r="I1010" s="25"/>
      <c r="N1010" s="25"/>
      <c r="S1010" s="25"/>
      <c r="T1010" s="19"/>
    </row>
    <row r="1011" spans="5:20" ht="15">
      <c r="E1011"/>
      <c r="F1011"/>
      <c r="I1011" s="25"/>
      <c r="N1011" s="25"/>
      <c r="S1011" s="25"/>
      <c r="T1011" s="19"/>
    </row>
    <row r="1012" spans="5:20" ht="15">
      <c r="E1012"/>
      <c r="F1012"/>
      <c r="I1012" s="25"/>
      <c r="N1012" s="25"/>
      <c r="S1012" s="25"/>
      <c r="T1012" s="19"/>
    </row>
    <row r="1013" spans="5:20" ht="15">
      <c r="E1013"/>
      <c r="F1013"/>
      <c r="I1013" s="25"/>
      <c r="N1013" s="25"/>
      <c r="S1013" s="25"/>
      <c r="T1013" s="19"/>
    </row>
    <row r="1014" spans="5:20" ht="15">
      <c r="E1014"/>
      <c r="F1014"/>
      <c r="I1014" s="25"/>
      <c r="N1014" s="25"/>
      <c r="S1014" s="25"/>
      <c r="T1014" s="19"/>
    </row>
    <row r="1015" spans="5:20" ht="15">
      <c r="E1015"/>
      <c r="F1015"/>
      <c r="I1015" s="25"/>
      <c r="N1015" s="25"/>
      <c r="S1015" s="25"/>
      <c r="T1015" s="19"/>
    </row>
    <row r="1016" spans="5:20" ht="15">
      <c r="E1016"/>
      <c r="F1016"/>
      <c r="I1016" s="25"/>
      <c r="N1016" s="25"/>
      <c r="S1016" s="25"/>
      <c r="T1016" s="19"/>
    </row>
    <row r="1017" spans="5:20" ht="15">
      <c r="E1017"/>
      <c r="F1017"/>
      <c r="I1017" s="25"/>
      <c r="N1017" s="25"/>
      <c r="S1017" s="25"/>
      <c r="T1017" s="19"/>
    </row>
    <row r="1018" spans="5:20" ht="15">
      <c r="E1018"/>
      <c r="F1018"/>
      <c r="I1018" s="25"/>
      <c r="N1018" s="25"/>
      <c r="S1018" s="25"/>
      <c r="T1018" s="19"/>
    </row>
    <row r="1019" spans="5:20" ht="15">
      <c r="E1019"/>
      <c r="F1019"/>
      <c r="I1019" s="25"/>
      <c r="N1019" s="25"/>
      <c r="S1019" s="25"/>
      <c r="T1019" s="19"/>
    </row>
    <row r="1020" spans="5:20" ht="15">
      <c r="E1020"/>
      <c r="F1020"/>
      <c r="I1020" s="25"/>
      <c r="N1020" s="25"/>
      <c r="S1020" s="25"/>
      <c r="T1020" s="19"/>
    </row>
    <row r="1021" spans="5:20" ht="15">
      <c r="E1021"/>
      <c r="F1021"/>
      <c r="I1021" s="25"/>
      <c r="N1021" s="25"/>
      <c r="S1021" s="25"/>
      <c r="T1021" s="19"/>
    </row>
    <row r="1022" spans="5:20" ht="15">
      <c r="E1022"/>
      <c r="F1022"/>
      <c r="I1022" s="25"/>
      <c r="N1022" s="25"/>
      <c r="S1022" s="25"/>
      <c r="T1022" s="19"/>
    </row>
    <row r="1023" spans="5:20" ht="15">
      <c r="E1023"/>
      <c r="F1023"/>
      <c r="I1023" s="25"/>
      <c r="N1023" s="25"/>
      <c r="S1023" s="25"/>
      <c r="T1023" s="19"/>
    </row>
    <row r="1024" spans="5:20" ht="15">
      <c r="E1024"/>
      <c r="F1024"/>
      <c r="I1024" s="25"/>
      <c r="N1024" s="25"/>
      <c r="S1024" s="25"/>
      <c r="T1024" s="19"/>
    </row>
    <row r="1025" spans="5:20" ht="15">
      <c r="E1025"/>
      <c r="F1025"/>
      <c r="I1025" s="25"/>
      <c r="N1025" s="25"/>
      <c r="S1025" s="25"/>
      <c r="T1025" s="19"/>
    </row>
    <row r="1026" spans="5:20" ht="15">
      <c r="E1026"/>
      <c r="F1026"/>
      <c r="I1026" s="25"/>
      <c r="N1026" s="25"/>
      <c r="S1026" s="25"/>
      <c r="T1026" s="19"/>
    </row>
    <row r="1027" spans="5:20" ht="15">
      <c r="E1027"/>
      <c r="F1027"/>
      <c r="I1027" s="25"/>
      <c r="N1027" s="25"/>
      <c r="S1027" s="25"/>
      <c r="T1027" s="19"/>
    </row>
    <row r="1028" spans="5:20" ht="15">
      <c r="E1028"/>
      <c r="F1028"/>
      <c r="I1028" s="25"/>
      <c r="N1028" s="25"/>
      <c r="S1028" s="25"/>
      <c r="T1028" s="19"/>
    </row>
    <row r="1029" spans="5:20" ht="15">
      <c r="E1029"/>
      <c r="F1029"/>
      <c r="I1029" s="25"/>
      <c r="N1029" s="25"/>
      <c r="S1029" s="25"/>
      <c r="T1029" s="19"/>
    </row>
    <row r="1030" spans="5:20" ht="15">
      <c r="E1030"/>
      <c r="F1030"/>
      <c r="I1030" s="25"/>
      <c r="N1030" s="25"/>
      <c r="S1030" s="25"/>
      <c r="T1030" s="19"/>
    </row>
    <row r="1031" spans="5:20" ht="15">
      <c r="E1031"/>
      <c r="F1031"/>
      <c r="I1031" s="25"/>
      <c r="N1031" s="25"/>
      <c r="S1031" s="25"/>
      <c r="T1031" s="19"/>
    </row>
    <row r="1032" spans="5:20" ht="15">
      <c r="E1032"/>
      <c r="F1032"/>
      <c r="I1032" s="25"/>
      <c r="N1032" s="25"/>
      <c r="S1032" s="25"/>
      <c r="T1032" s="19"/>
    </row>
    <row r="1033" spans="5:20" ht="15">
      <c r="E1033"/>
      <c r="F1033"/>
      <c r="I1033" s="25"/>
      <c r="N1033" s="25"/>
      <c r="S1033" s="25"/>
      <c r="T1033" s="19"/>
    </row>
    <row r="1034" spans="5:20" ht="15">
      <c r="E1034"/>
      <c r="F1034"/>
      <c r="I1034" s="25"/>
      <c r="N1034" s="25"/>
      <c r="S1034" s="25"/>
      <c r="T1034" s="19"/>
    </row>
    <row r="1035" spans="5:20" ht="15">
      <c r="E1035"/>
      <c r="F1035"/>
      <c r="I1035" s="25"/>
      <c r="N1035" s="25"/>
      <c r="S1035" s="25"/>
      <c r="T1035" s="19"/>
    </row>
    <row r="1036" spans="5:20" ht="15">
      <c r="E1036"/>
      <c r="F1036"/>
      <c r="I1036" s="25"/>
      <c r="N1036" s="25"/>
      <c r="S1036" s="25"/>
      <c r="T1036" s="19"/>
    </row>
    <row r="1037" spans="5:20" ht="15">
      <c r="E1037"/>
      <c r="F1037"/>
      <c r="I1037" s="25"/>
      <c r="N1037" s="25"/>
      <c r="S1037" s="25"/>
      <c r="T1037" s="19"/>
    </row>
    <row r="1038" spans="5:20" ht="15">
      <c r="E1038"/>
      <c r="F1038"/>
      <c r="I1038" s="25"/>
      <c r="N1038" s="25"/>
      <c r="S1038" s="25"/>
      <c r="T1038" s="19"/>
    </row>
    <row r="1039" spans="5:20" ht="15">
      <c r="E1039"/>
      <c r="F1039"/>
      <c r="I1039" s="25"/>
      <c r="N1039" s="25"/>
      <c r="S1039" s="25"/>
      <c r="T1039" s="19"/>
    </row>
    <row r="1040" spans="5:20" ht="15">
      <c r="E1040"/>
      <c r="F1040"/>
      <c r="I1040" s="25"/>
      <c r="N1040" s="25"/>
      <c r="S1040" s="25"/>
      <c r="T1040" s="19"/>
    </row>
    <row r="1041" spans="5:20" ht="15">
      <c r="E1041"/>
      <c r="F1041"/>
      <c r="I1041" s="25"/>
      <c r="N1041" s="25"/>
      <c r="S1041" s="25"/>
      <c r="T1041" s="19"/>
    </row>
    <row r="1042" spans="5:20" ht="15">
      <c r="E1042"/>
      <c r="F1042"/>
      <c r="I1042" s="25"/>
      <c r="N1042" s="25"/>
      <c r="S1042" s="25"/>
      <c r="T1042" s="19"/>
    </row>
    <row r="1043" spans="5:20" ht="15">
      <c r="E1043"/>
      <c r="F1043"/>
      <c r="I1043" s="25"/>
      <c r="N1043" s="25"/>
      <c r="S1043" s="25"/>
      <c r="T1043" s="19"/>
    </row>
    <row r="1044" spans="5:20" ht="15">
      <c r="E1044"/>
      <c r="F1044"/>
      <c r="I1044" s="25"/>
      <c r="N1044" s="25"/>
      <c r="S1044" s="25"/>
      <c r="T1044" s="19"/>
    </row>
    <row r="1045" spans="5:20" ht="15">
      <c r="E1045"/>
      <c r="F1045"/>
      <c r="I1045" s="25"/>
      <c r="N1045" s="25"/>
      <c r="S1045" s="25"/>
      <c r="T1045" s="19"/>
    </row>
    <row r="1046" spans="5:20" ht="15">
      <c r="E1046"/>
      <c r="F1046"/>
      <c r="I1046" s="25"/>
      <c r="N1046" s="25"/>
      <c r="S1046" s="25"/>
      <c r="T1046" s="19"/>
    </row>
    <row r="1047" spans="5:20" ht="15">
      <c r="E1047"/>
      <c r="F1047"/>
      <c r="I1047" s="25"/>
      <c r="N1047" s="25"/>
      <c r="S1047" s="25"/>
      <c r="T1047" s="19"/>
    </row>
    <row r="1048" spans="5:20" ht="15">
      <c r="E1048"/>
      <c r="F1048"/>
      <c r="I1048" s="25"/>
      <c r="N1048" s="25"/>
      <c r="S1048" s="25"/>
      <c r="T1048" s="19"/>
    </row>
    <row r="1049" spans="5:20" ht="15">
      <c r="E1049"/>
      <c r="F1049"/>
      <c r="I1049" s="25"/>
      <c r="N1049" s="25"/>
      <c r="S1049" s="25"/>
      <c r="T1049" s="19"/>
    </row>
    <row r="1050" spans="5:20" ht="15">
      <c r="E1050"/>
      <c r="F1050"/>
      <c r="I1050" s="25"/>
      <c r="N1050" s="25"/>
      <c r="S1050" s="25"/>
      <c r="T1050" s="19"/>
    </row>
    <row r="1051" spans="5:20" ht="15">
      <c r="E1051"/>
      <c r="F1051"/>
      <c r="I1051" s="25"/>
      <c r="N1051" s="25"/>
      <c r="S1051" s="25"/>
      <c r="T1051" s="19"/>
    </row>
    <row r="1052" spans="5:20" ht="15">
      <c r="E1052"/>
      <c r="F1052"/>
      <c r="I1052" s="25"/>
      <c r="N1052" s="25"/>
      <c r="S1052" s="25"/>
      <c r="T1052" s="19"/>
    </row>
    <row r="1053" spans="5:20" ht="15">
      <c r="E1053"/>
      <c r="F1053"/>
      <c r="I1053" s="25"/>
      <c r="N1053" s="25"/>
      <c r="S1053" s="25"/>
      <c r="T1053" s="19"/>
    </row>
    <row r="1054" spans="5:20" ht="15">
      <c r="E1054"/>
      <c r="F1054"/>
      <c r="I1054" s="25"/>
      <c r="N1054" s="25"/>
      <c r="S1054" s="25"/>
      <c r="T1054" s="19"/>
    </row>
    <row r="1055" spans="5:20" ht="15">
      <c r="E1055"/>
      <c r="F1055"/>
      <c r="I1055" s="25"/>
      <c r="N1055" s="25"/>
      <c r="S1055" s="25"/>
      <c r="T1055" s="19"/>
    </row>
    <row r="1056" spans="5:20" ht="15">
      <c r="E1056"/>
      <c r="F1056"/>
      <c r="I1056" s="25"/>
      <c r="N1056" s="25"/>
      <c r="S1056" s="25"/>
      <c r="T1056" s="19"/>
    </row>
    <row r="1057" spans="5:20" ht="15">
      <c r="E1057"/>
      <c r="F1057"/>
      <c r="I1057" s="25"/>
      <c r="N1057" s="25"/>
      <c r="S1057" s="25"/>
      <c r="T1057" s="19"/>
    </row>
    <row r="1058" spans="5:20" ht="15">
      <c r="E1058"/>
      <c r="F1058"/>
      <c r="I1058" s="25"/>
      <c r="N1058" s="25"/>
      <c r="S1058" s="25"/>
      <c r="T1058" s="19"/>
    </row>
    <row r="1059" spans="5:20" ht="15">
      <c r="E1059"/>
      <c r="F1059"/>
      <c r="I1059" s="25"/>
      <c r="N1059" s="25"/>
      <c r="S1059" s="25"/>
      <c r="T1059" s="19"/>
    </row>
    <row r="1060" spans="5:20" ht="15">
      <c r="E1060"/>
      <c r="F1060"/>
      <c r="I1060" s="25"/>
      <c r="N1060" s="25"/>
      <c r="S1060" s="25"/>
      <c r="T1060" s="19"/>
    </row>
    <row r="1061" spans="5:20" ht="15">
      <c r="E1061"/>
      <c r="F1061"/>
      <c r="I1061" s="25"/>
      <c r="N1061" s="25"/>
      <c r="S1061" s="25"/>
      <c r="T1061" s="19"/>
    </row>
    <row r="1062" spans="5:20" ht="15">
      <c r="E1062"/>
      <c r="F1062"/>
      <c r="I1062" s="25"/>
      <c r="N1062" s="25"/>
      <c r="S1062" s="25"/>
      <c r="T1062" s="19"/>
    </row>
    <row r="1063" spans="5:20" ht="15">
      <c r="E1063"/>
      <c r="F1063"/>
      <c r="I1063" s="25"/>
      <c r="N1063" s="25"/>
      <c r="S1063" s="25"/>
      <c r="T1063" s="19"/>
    </row>
    <row r="1064" spans="5:20" ht="15">
      <c r="E1064"/>
      <c r="F1064"/>
      <c r="I1064" s="25"/>
      <c r="N1064" s="25"/>
      <c r="S1064" s="25"/>
      <c r="T1064" s="19"/>
    </row>
    <row r="1065" spans="5:20" ht="15">
      <c r="E1065"/>
      <c r="F1065"/>
      <c r="I1065" s="25"/>
      <c r="N1065" s="25"/>
      <c r="S1065" s="25"/>
      <c r="T1065" s="19"/>
    </row>
    <row r="1066" spans="5:20" ht="15">
      <c r="E1066"/>
      <c r="F1066"/>
      <c r="I1066" s="25"/>
      <c r="N1066" s="25"/>
      <c r="S1066" s="25"/>
      <c r="T1066" s="19"/>
    </row>
    <row r="1067" spans="5:20" ht="15">
      <c r="E1067"/>
      <c r="F1067"/>
      <c r="I1067" s="25"/>
      <c r="N1067" s="25"/>
      <c r="S1067" s="25"/>
      <c r="T1067" s="19"/>
    </row>
    <row r="1068" spans="5:20" ht="15">
      <c r="E1068"/>
      <c r="F1068"/>
      <c r="I1068" s="25"/>
      <c r="N1068" s="25"/>
      <c r="S1068" s="25"/>
      <c r="T1068" s="19"/>
    </row>
    <row r="1069" spans="5:20" ht="15">
      <c r="E1069"/>
      <c r="F1069"/>
      <c r="I1069" s="25"/>
      <c r="N1069" s="25"/>
      <c r="S1069" s="25"/>
      <c r="T1069" s="19"/>
    </row>
    <row r="1070" spans="5:20" ht="15">
      <c r="E1070"/>
      <c r="F1070"/>
      <c r="I1070" s="25"/>
      <c r="N1070" s="25"/>
      <c r="S1070" s="25"/>
      <c r="T1070" s="19"/>
    </row>
    <row r="1071" spans="5:20" ht="15">
      <c r="E1071"/>
      <c r="F1071"/>
      <c r="I1071" s="25"/>
      <c r="N1071" s="25"/>
      <c r="S1071" s="25"/>
      <c r="T1071" s="19"/>
    </row>
    <row r="1072" spans="5:20" ht="15">
      <c r="E1072"/>
      <c r="F1072"/>
      <c r="I1072" s="25"/>
      <c r="N1072" s="25"/>
      <c r="S1072" s="25"/>
      <c r="T1072" s="19"/>
    </row>
    <row r="1073" spans="5:20" ht="15">
      <c r="E1073"/>
      <c r="F1073"/>
      <c r="I1073" s="25"/>
      <c r="N1073" s="25"/>
      <c r="S1073" s="25"/>
      <c r="T1073" s="19"/>
    </row>
    <row r="1074" spans="5:20" ht="15">
      <c r="E1074"/>
      <c r="F1074"/>
      <c r="I1074" s="25"/>
      <c r="N1074" s="25"/>
      <c r="S1074" s="25"/>
      <c r="T1074" s="19"/>
    </row>
    <row r="1075" spans="5:20" ht="15">
      <c r="E1075"/>
      <c r="F1075"/>
      <c r="I1075" s="25"/>
      <c r="N1075" s="25"/>
      <c r="S1075" s="25"/>
      <c r="T1075" s="19"/>
    </row>
    <row r="1076" spans="5:20" ht="15">
      <c r="E1076"/>
      <c r="F1076"/>
      <c r="I1076" s="25"/>
      <c r="N1076" s="25"/>
      <c r="S1076" s="25"/>
      <c r="T1076" s="19"/>
    </row>
    <row r="1077" spans="5:20" ht="15">
      <c r="E1077"/>
      <c r="F1077"/>
      <c r="I1077" s="25"/>
      <c r="N1077" s="25"/>
      <c r="S1077" s="25"/>
      <c r="T1077" s="19"/>
    </row>
    <row r="1078" spans="5:20" ht="15">
      <c r="E1078"/>
      <c r="F1078"/>
      <c r="I1078" s="25"/>
      <c r="N1078" s="25"/>
      <c r="S1078" s="25"/>
      <c r="T1078" s="19"/>
    </row>
    <row r="1079" spans="5:20" ht="15">
      <c r="E1079"/>
      <c r="F1079"/>
      <c r="I1079" s="25"/>
      <c r="N1079" s="25"/>
      <c r="S1079" s="25"/>
      <c r="T1079" s="19"/>
    </row>
    <row r="1080" spans="5:20" ht="15">
      <c r="E1080"/>
      <c r="F1080"/>
      <c r="I1080" s="25"/>
      <c r="N1080" s="25"/>
      <c r="S1080" s="25"/>
      <c r="T1080" s="19"/>
    </row>
    <row r="1081" spans="5:20" ht="15">
      <c r="E1081"/>
      <c r="F1081"/>
      <c r="I1081" s="25"/>
      <c r="N1081" s="25"/>
      <c r="S1081" s="25"/>
      <c r="T1081" s="19"/>
    </row>
    <row r="1082" spans="5:20" ht="15">
      <c r="E1082"/>
      <c r="F1082"/>
      <c r="I1082" s="25"/>
      <c r="N1082" s="25"/>
      <c r="S1082" s="25"/>
      <c r="T1082" s="19"/>
    </row>
    <row r="1083" spans="5:20" ht="15">
      <c r="E1083"/>
      <c r="F1083"/>
      <c r="I1083" s="25"/>
      <c r="N1083" s="25"/>
      <c r="S1083" s="25"/>
      <c r="T1083" s="19"/>
    </row>
    <row r="1084" spans="5:20" ht="15">
      <c r="E1084"/>
      <c r="F1084"/>
      <c r="I1084" s="25"/>
      <c r="N1084" s="25"/>
      <c r="S1084" s="25"/>
      <c r="T1084" s="19"/>
    </row>
    <row r="1085" spans="5:20" ht="15">
      <c r="E1085"/>
      <c r="F1085"/>
      <c r="I1085" s="25"/>
      <c r="N1085" s="25"/>
      <c r="S1085" s="25"/>
      <c r="T1085" s="19"/>
    </row>
    <row r="1086" spans="5:20" ht="15">
      <c r="E1086"/>
      <c r="F1086"/>
      <c r="I1086" s="25"/>
      <c r="N1086" s="25"/>
      <c r="S1086" s="25"/>
      <c r="T1086" s="19"/>
    </row>
    <row r="1087" spans="5:20" ht="15">
      <c r="E1087"/>
      <c r="F1087"/>
      <c r="I1087" s="25"/>
      <c r="N1087" s="25"/>
      <c r="S1087" s="25"/>
      <c r="T1087" s="19"/>
    </row>
    <row r="1088" spans="5:20" ht="15">
      <c r="E1088"/>
      <c r="F1088"/>
      <c r="I1088" s="25"/>
      <c r="N1088" s="25"/>
      <c r="S1088" s="25"/>
      <c r="T1088" s="19"/>
    </row>
    <row r="1089" spans="5:20" ht="15">
      <c r="E1089"/>
      <c r="F1089"/>
      <c r="I1089" s="25"/>
      <c r="N1089" s="25"/>
      <c r="S1089" s="25"/>
      <c r="T1089" s="19"/>
    </row>
    <row r="1090" spans="5:20" ht="15">
      <c r="E1090"/>
      <c r="F1090"/>
      <c r="I1090" s="25"/>
      <c r="N1090" s="25"/>
      <c r="S1090" s="25"/>
      <c r="T1090" s="19"/>
    </row>
    <row r="1091" spans="5:20" ht="15">
      <c r="E1091"/>
      <c r="F1091"/>
      <c r="I1091" s="25"/>
      <c r="N1091" s="25"/>
      <c r="S1091" s="25"/>
      <c r="T1091" s="19"/>
    </row>
    <row r="1092" spans="5:20" ht="15">
      <c r="E1092"/>
      <c r="F1092"/>
      <c r="I1092" s="25"/>
      <c r="N1092" s="25"/>
      <c r="S1092" s="25"/>
      <c r="T1092" s="19"/>
    </row>
    <row r="1093" spans="5:20" ht="15">
      <c r="E1093"/>
      <c r="F1093"/>
      <c r="I1093" s="25"/>
      <c r="N1093" s="25"/>
      <c r="S1093" s="25"/>
      <c r="T1093" s="19"/>
    </row>
    <row r="1094" spans="5:20" ht="15">
      <c r="E1094"/>
      <c r="F1094"/>
      <c r="I1094" s="25"/>
      <c r="N1094" s="25"/>
      <c r="S1094" s="25"/>
      <c r="T1094" s="19"/>
    </row>
    <row r="1095" spans="5:20" ht="15">
      <c r="E1095"/>
      <c r="F1095"/>
      <c r="I1095" s="25"/>
      <c r="N1095" s="25"/>
      <c r="S1095" s="25"/>
      <c r="T1095" s="19"/>
    </row>
    <row r="1096" spans="5:20" ht="15">
      <c r="E1096"/>
      <c r="F1096"/>
      <c r="I1096" s="25"/>
      <c r="N1096" s="25"/>
      <c r="S1096" s="25"/>
      <c r="T1096" s="19"/>
    </row>
    <row r="1097" spans="5:20" ht="15">
      <c r="E1097"/>
      <c r="F1097"/>
      <c r="I1097" s="25"/>
      <c r="N1097" s="25"/>
      <c r="S1097" s="25"/>
      <c r="T1097" s="19"/>
    </row>
    <row r="1098" spans="5:20" ht="15">
      <c r="E1098"/>
      <c r="F1098"/>
      <c r="I1098" s="25"/>
      <c r="N1098" s="25"/>
      <c r="S1098" s="25"/>
      <c r="T1098" s="19"/>
    </row>
    <row r="1099" spans="5:20" ht="15">
      <c r="E1099"/>
      <c r="F1099"/>
      <c r="I1099" s="25"/>
      <c r="N1099" s="25"/>
      <c r="S1099" s="25"/>
      <c r="T1099" s="19"/>
    </row>
    <row r="1100" spans="5:20" ht="15">
      <c r="E1100"/>
      <c r="F1100"/>
      <c r="I1100" s="25"/>
      <c r="N1100" s="25"/>
      <c r="S1100" s="25"/>
      <c r="T1100" s="19"/>
    </row>
    <row r="1101" spans="5:20" ht="15">
      <c r="E1101"/>
      <c r="F1101"/>
      <c r="I1101" s="25"/>
      <c r="N1101" s="25"/>
      <c r="S1101" s="25"/>
      <c r="T1101" s="19"/>
    </row>
    <row r="1102" spans="5:20" ht="15">
      <c r="E1102"/>
      <c r="F1102"/>
      <c r="I1102" s="25"/>
      <c r="N1102" s="25"/>
      <c r="S1102" s="25"/>
      <c r="T1102" s="19"/>
    </row>
    <row r="1103" spans="5:20" ht="15">
      <c r="E1103"/>
      <c r="F1103"/>
      <c r="I1103" s="25"/>
      <c r="N1103" s="25"/>
      <c r="S1103" s="25"/>
      <c r="T1103" s="19"/>
    </row>
    <row r="1104" spans="5:20" ht="15">
      <c r="E1104"/>
      <c r="F1104"/>
      <c r="I1104" s="25"/>
      <c r="N1104" s="25"/>
      <c r="S1104" s="25"/>
      <c r="T1104" s="19"/>
    </row>
    <row r="1105" spans="5:20" ht="15">
      <c r="E1105"/>
      <c r="F1105"/>
      <c r="I1105" s="25"/>
      <c r="N1105" s="25"/>
      <c r="S1105" s="25"/>
      <c r="T1105" s="19"/>
    </row>
    <row r="1106" spans="5:20" ht="15">
      <c r="E1106"/>
      <c r="F1106"/>
      <c r="I1106" s="25"/>
      <c r="N1106" s="25"/>
      <c r="S1106" s="25"/>
      <c r="T1106" s="19"/>
    </row>
    <row r="1107" spans="5:20" ht="15">
      <c r="E1107"/>
      <c r="F1107"/>
      <c r="I1107" s="25"/>
      <c r="N1107" s="25"/>
      <c r="S1107" s="25"/>
      <c r="T1107" s="19"/>
    </row>
    <row r="1108" spans="5:20" ht="15">
      <c r="E1108"/>
      <c r="F1108"/>
      <c r="I1108" s="25"/>
      <c r="N1108" s="25"/>
      <c r="S1108" s="25"/>
      <c r="T1108" s="19"/>
    </row>
    <row r="1109" spans="5:20" ht="15">
      <c r="E1109"/>
      <c r="F1109"/>
      <c r="I1109" s="25"/>
      <c r="N1109" s="25"/>
      <c r="S1109" s="25"/>
      <c r="T1109" s="19"/>
    </row>
    <row r="1110" spans="5:20" ht="15">
      <c r="E1110"/>
      <c r="F1110"/>
      <c r="I1110" s="25"/>
      <c r="N1110" s="25"/>
      <c r="S1110" s="25"/>
      <c r="T1110" s="19"/>
    </row>
    <row r="1111" spans="5:20" ht="15">
      <c r="E1111"/>
      <c r="F1111"/>
      <c r="I1111" s="25"/>
      <c r="N1111" s="25"/>
      <c r="S1111" s="25"/>
      <c r="T1111" s="19"/>
    </row>
    <row r="1112" spans="5:20" ht="15">
      <c r="E1112"/>
      <c r="F1112"/>
      <c r="I1112" s="25"/>
      <c r="N1112" s="25"/>
      <c r="S1112" s="25"/>
      <c r="T1112" s="19"/>
    </row>
    <row r="1113" spans="5:20" ht="15">
      <c r="E1113"/>
      <c r="F1113"/>
      <c r="I1113" s="25"/>
      <c r="N1113" s="25"/>
      <c r="S1113" s="25"/>
      <c r="T1113" s="19"/>
    </row>
    <row r="1114" spans="5:20" ht="15">
      <c r="E1114"/>
      <c r="F1114"/>
      <c r="I1114" s="25"/>
      <c r="N1114" s="25"/>
      <c r="S1114" s="25"/>
      <c r="T1114" s="19"/>
    </row>
    <row r="1115" spans="5:20" ht="15">
      <c r="E1115"/>
      <c r="F1115"/>
      <c r="I1115" s="25"/>
      <c r="N1115" s="25"/>
      <c r="S1115" s="25"/>
      <c r="T1115" s="19"/>
    </row>
    <row r="1116" spans="5:20" ht="15">
      <c r="E1116"/>
      <c r="F1116"/>
      <c r="I1116" s="25"/>
      <c r="N1116" s="25"/>
      <c r="S1116" s="25"/>
      <c r="T1116" s="19"/>
    </row>
    <row r="1117" spans="5:20" ht="15">
      <c r="E1117"/>
      <c r="F1117"/>
      <c r="I1117" s="25"/>
      <c r="N1117" s="25"/>
      <c r="S1117" s="25"/>
      <c r="T1117" s="19"/>
    </row>
    <row r="1118" spans="5:20" ht="15">
      <c r="E1118"/>
      <c r="F1118"/>
      <c r="I1118" s="25"/>
      <c r="N1118" s="25"/>
      <c r="S1118" s="25"/>
      <c r="T1118" s="19"/>
    </row>
    <row r="1119" spans="5:20" ht="15">
      <c r="E1119"/>
      <c r="F1119"/>
      <c r="I1119" s="25"/>
      <c r="N1119" s="25"/>
      <c r="S1119" s="25"/>
      <c r="T1119" s="19"/>
    </row>
    <row r="1120" spans="5:20" ht="15">
      <c r="E1120"/>
      <c r="F1120"/>
      <c r="I1120" s="25"/>
      <c r="N1120" s="25"/>
      <c r="S1120" s="25"/>
      <c r="T1120" s="19"/>
    </row>
    <row r="1121" spans="5:20" ht="15">
      <c r="E1121"/>
      <c r="F1121"/>
      <c r="I1121" s="25"/>
      <c r="N1121" s="25"/>
      <c r="S1121" s="25"/>
      <c r="T1121" s="19"/>
    </row>
    <row r="1122" spans="5:20" ht="15">
      <c r="E1122"/>
      <c r="F1122"/>
      <c r="I1122" s="25"/>
      <c r="N1122" s="25"/>
      <c r="S1122" s="25"/>
      <c r="T1122" s="19"/>
    </row>
    <row r="1123" spans="5:20" ht="15">
      <c r="E1123"/>
      <c r="F1123"/>
      <c r="I1123" s="25"/>
      <c r="N1123" s="25"/>
      <c r="S1123" s="25"/>
      <c r="T1123" s="19"/>
    </row>
    <row r="1124" spans="5:20" ht="15">
      <c r="E1124"/>
      <c r="F1124"/>
      <c r="I1124" s="25"/>
      <c r="N1124" s="25"/>
      <c r="S1124" s="25"/>
      <c r="T1124" s="19"/>
    </row>
    <row r="1125" spans="5:20" ht="15">
      <c r="E1125"/>
      <c r="F1125"/>
      <c r="I1125" s="25"/>
      <c r="N1125" s="25"/>
      <c r="S1125" s="25"/>
      <c r="T1125" s="19"/>
    </row>
    <row r="1126" spans="5:20" ht="15">
      <c r="E1126"/>
      <c r="F1126"/>
      <c r="I1126" s="25"/>
      <c r="N1126" s="25"/>
      <c r="S1126" s="25"/>
      <c r="T1126" s="19"/>
    </row>
    <row r="1127" spans="5:20" ht="15">
      <c r="E1127"/>
      <c r="F1127"/>
      <c r="I1127" s="25"/>
      <c r="N1127" s="25"/>
      <c r="S1127" s="25"/>
      <c r="T1127" s="19"/>
    </row>
    <row r="1128" spans="5:20" ht="15">
      <c r="E1128"/>
      <c r="F1128"/>
      <c r="I1128" s="25"/>
      <c r="N1128" s="25"/>
      <c r="S1128" s="25"/>
      <c r="T1128" s="19"/>
    </row>
    <row r="1129" spans="5:20" ht="15">
      <c r="E1129"/>
      <c r="F1129"/>
      <c r="I1129" s="25"/>
      <c r="N1129" s="25"/>
      <c r="S1129" s="25"/>
      <c r="T1129" s="19"/>
    </row>
    <row r="1130" spans="5:20" ht="15">
      <c r="E1130"/>
      <c r="F1130"/>
      <c r="I1130" s="25"/>
      <c r="N1130" s="25"/>
      <c r="S1130" s="25"/>
      <c r="T1130" s="19"/>
    </row>
    <row r="1131" spans="5:20" ht="15">
      <c r="E1131"/>
      <c r="F1131"/>
      <c r="I1131" s="25"/>
      <c r="N1131" s="25"/>
      <c r="S1131" s="25"/>
      <c r="T1131" s="19"/>
    </row>
    <row r="1132" spans="5:20" ht="15">
      <c r="E1132"/>
      <c r="F1132"/>
      <c r="I1132" s="25"/>
      <c r="N1132" s="25"/>
      <c r="S1132" s="25"/>
      <c r="T1132" s="19"/>
    </row>
    <row r="1133" spans="5:20" ht="15">
      <c r="E1133"/>
      <c r="F1133"/>
      <c r="I1133" s="25"/>
      <c r="N1133" s="25"/>
      <c r="S1133" s="25"/>
      <c r="T1133" s="19"/>
    </row>
    <row r="1134" spans="5:20" ht="15">
      <c r="E1134"/>
      <c r="F1134"/>
      <c r="I1134" s="25"/>
      <c r="N1134" s="25"/>
      <c r="S1134" s="25"/>
      <c r="T1134" s="19"/>
    </row>
    <row r="1135" spans="5:20" ht="15">
      <c r="E1135"/>
      <c r="F1135"/>
      <c r="I1135" s="25"/>
      <c r="N1135" s="25"/>
      <c r="S1135" s="25"/>
      <c r="T1135" s="19"/>
    </row>
    <row r="1136" spans="5:20" ht="15">
      <c r="E1136"/>
      <c r="F1136"/>
      <c r="I1136" s="25"/>
      <c r="N1136" s="25"/>
      <c r="S1136" s="25"/>
      <c r="T1136" s="19"/>
    </row>
    <row r="1137" spans="5:20" ht="15">
      <c r="E1137"/>
      <c r="F1137"/>
      <c r="I1137" s="25"/>
      <c r="N1137" s="25"/>
      <c r="S1137" s="25"/>
      <c r="T1137" s="19"/>
    </row>
    <row r="1138" spans="5:20" ht="15">
      <c r="E1138"/>
      <c r="F1138"/>
      <c r="I1138" s="25"/>
      <c r="N1138" s="25"/>
      <c r="S1138" s="25"/>
      <c r="T1138" s="19"/>
    </row>
    <row r="1139" spans="5:20" ht="15">
      <c r="E1139"/>
      <c r="F1139"/>
      <c r="I1139" s="25"/>
      <c r="N1139" s="25"/>
      <c r="S1139" s="25"/>
      <c r="T1139" s="19"/>
    </row>
    <row r="1140" spans="5:20" ht="15">
      <c r="E1140"/>
      <c r="F1140"/>
      <c r="I1140" s="25"/>
      <c r="N1140" s="25"/>
      <c r="S1140" s="25"/>
      <c r="T1140" s="19"/>
    </row>
    <row r="1141" spans="5:20" ht="15">
      <c r="E1141"/>
      <c r="F1141"/>
      <c r="I1141" s="25"/>
      <c r="N1141" s="25"/>
      <c r="S1141" s="25"/>
      <c r="T1141" s="19"/>
    </row>
    <row r="1142" spans="5:20" ht="15">
      <c r="E1142"/>
      <c r="F1142"/>
      <c r="I1142" s="25"/>
      <c r="N1142" s="25"/>
      <c r="S1142" s="25"/>
      <c r="T1142" s="19"/>
    </row>
    <row r="1143" spans="5:20" ht="15">
      <c r="E1143"/>
      <c r="F1143"/>
      <c r="I1143" s="25"/>
      <c r="N1143" s="25"/>
      <c r="S1143" s="25"/>
      <c r="T1143" s="19"/>
    </row>
    <row r="1144" spans="5:20" ht="15">
      <c r="E1144"/>
      <c r="F1144"/>
      <c r="I1144" s="25"/>
      <c r="N1144" s="25"/>
      <c r="S1144" s="25"/>
      <c r="T1144" s="19"/>
    </row>
    <row r="1145" spans="5:20" ht="15">
      <c r="E1145"/>
      <c r="F1145"/>
      <c r="I1145" s="25"/>
      <c r="N1145" s="25"/>
      <c r="S1145" s="25"/>
      <c r="T1145" s="19"/>
    </row>
    <row r="1146" spans="5:20" ht="15">
      <c r="E1146"/>
      <c r="F1146"/>
      <c r="I1146" s="25"/>
      <c r="N1146" s="25"/>
      <c r="S1146" s="25"/>
      <c r="T1146" s="19"/>
    </row>
    <row r="1147" spans="5:20" ht="15">
      <c r="E1147"/>
      <c r="F1147"/>
      <c r="I1147" s="25"/>
      <c r="N1147" s="25"/>
      <c r="S1147" s="25"/>
      <c r="T1147" s="19"/>
    </row>
    <row r="1148" spans="5:20" ht="15">
      <c r="E1148"/>
      <c r="F1148"/>
      <c r="I1148" s="25"/>
      <c r="N1148" s="25"/>
      <c r="S1148" s="25"/>
      <c r="T1148" s="19"/>
    </row>
    <row r="1149" spans="5:20" ht="15">
      <c r="E1149"/>
      <c r="F1149"/>
      <c r="I1149" s="25"/>
      <c r="N1149" s="25"/>
      <c r="S1149" s="25"/>
      <c r="T1149" s="19"/>
    </row>
    <row r="1150" spans="5:20" ht="15">
      <c r="E1150"/>
      <c r="F1150"/>
      <c r="I1150" s="25"/>
      <c r="N1150" s="25"/>
      <c r="S1150" s="25"/>
      <c r="T1150" s="19"/>
    </row>
    <row r="1151" spans="5:20" ht="15">
      <c r="E1151"/>
      <c r="F1151"/>
      <c r="I1151" s="25"/>
      <c r="N1151" s="25"/>
      <c r="S1151" s="25"/>
      <c r="T1151" s="19"/>
    </row>
    <row r="1152" spans="5:20" ht="15">
      <c r="E1152"/>
      <c r="F1152"/>
      <c r="I1152" s="25"/>
      <c r="N1152" s="25"/>
      <c r="S1152" s="25"/>
      <c r="T1152" s="19"/>
    </row>
    <row r="1153" spans="5:20" ht="15">
      <c r="E1153"/>
      <c r="F1153"/>
      <c r="I1153" s="25"/>
      <c r="N1153" s="25"/>
      <c r="S1153" s="25"/>
      <c r="T1153" s="19"/>
    </row>
    <row r="1154" spans="5:20" ht="15">
      <c r="E1154"/>
      <c r="F1154"/>
      <c r="I1154" s="25"/>
      <c r="N1154" s="25"/>
      <c r="S1154" s="25"/>
      <c r="T1154" s="19"/>
    </row>
    <row r="1155" spans="5:20" ht="15">
      <c r="E1155"/>
      <c r="F1155"/>
      <c r="I1155" s="25"/>
      <c r="N1155" s="25"/>
      <c r="S1155" s="25"/>
      <c r="T1155" s="19"/>
    </row>
    <row r="1156" spans="5:20" ht="15">
      <c r="E1156"/>
      <c r="F1156"/>
      <c r="I1156" s="25"/>
      <c r="N1156" s="25"/>
      <c r="S1156" s="25"/>
      <c r="T1156" s="19"/>
    </row>
    <row r="1157" spans="5:20" ht="15">
      <c r="E1157"/>
      <c r="F1157"/>
      <c r="I1157" s="25"/>
      <c r="N1157" s="25"/>
      <c r="S1157" s="25"/>
      <c r="T1157" s="19"/>
    </row>
    <row r="1158" spans="5:20" ht="15">
      <c r="E1158"/>
      <c r="F1158"/>
      <c r="I1158" s="25"/>
      <c r="N1158" s="25"/>
      <c r="S1158" s="25"/>
      <c r="T1158" s="19"/>
    </row>
    <row r="1159" spans="5:20" ht="15">
      <c r="E1159"/>
      <c r="F1159"/>
      <c r="I1159" s="25"/>
      <c r="N1159" s="25"/>
      <c r="S1159" s="25"/>
      <c r="T1159" s="19"/>
    </row>
    <row r="1160" spans="5:20" ht="15">
      <c r="E1160"/>
      <c r="F1160"/>
      <c r="I1160" s="25"/>
      <c r="N1160" s="25"/>
      <c r="S1160" s="25"/>
      <c r="T1160" s="19"/>
    </row>
    <row r="1161" spans="5:20" ht="15">
      <c r="E1161"/>
      <c r="F1161"/>
      <c r="I1161" s="25"/>
      <c r="N1161" s="25"/>
      <c r="S1161" s="25"/>
      <c r="T1161" s="19"/>
    </row>
    <row r="1162" spans="5:20" ht="15">
      <c r="E1162"/>
      <c r="F1162"/>
      <c r="I1162" s="25"/>
      <c r="N1162" s="25"/>
      <c r="S1162" s="25"/>
      <c r="T1162" s="19"/>
    </row>
    <row r="1163" spans="5:20" ht="15">
      <c r="E1163"/>
      <c r="F1163"/>
      <c r="I1163" s="25"/>
      <c r="N1163" s="25"/>
      <c r="S1163" s="25"/>
      <c r="T1163" s="19"/>
    </row>
    <row r="1164" spans="5:20" ht="15">
      <c r="E1164"/>
      <c r="F1164"/>
      <c r="I1164" s="25"/>
      <c r="N1164" s="25"/>
      <c r="S1164" s="25"/>
      <c r="T1164" s="19"/>
    </row>
    <row r="1165" spans="5:20" ht="15">
      <c r="E1165"/>
      <c r="F1165"/>
      <c r="I1165" s="25"/>
      <c r="N1165" s="25"/>
      <c r="S1165" s="25"/>
      <c r="T1165" s="19"/>
    </row>
    <row r="1166" spans="5:20" ht="15">
      <c r="E1166"/>
      <c r="F1166"/>
      <c r="I1166" s="25"/>
      <c r="N1166" s="25"/>
      <c r="S1166" s="25"/>
      <c r="T1166" s="19"/>
    </row>
    <row r="1167" spans="5:20" ht="15">
      <c r="E1167"/>
      <c r="F1167"/>
      <c r="I1167" s="25"/>
      <c r="N1167" s="25"/>
      <c r="S1167" s="25"/>
      <c r="T1167" s="19"/>
    </row>
    <row r="1168" spans="5:20" ht="15">
      <c r="E1168"/>
      <c r="F1168"/>
      <c r="I1168" s="25"/>
      <c r="N1168" s="25"/>
      <c r="S1168" s="25"/>
      <c r="T1168" s="19"/>
    </row>
    <row r="1169" spans="5:20" ht="15">
      <c r="E1169"/>
      <c r="F1169"/>
      <c r="I1169" s="25"/>
      <c r="N1169" s="25"/>
      <c r="S1169" s="25"/>
      <c r="T1169" s="19"/>
    </row>
    <row r="1170" spans="5:20" ht="15">
      <c r="E1170"/>
      <c r="F1170"/>
      <c r="I1170" s="25"/>
      <c r="N1170" s="25"/>
      <c r="S1170" s="25"/>
      <c r="T1170" s="19"/>
    </row>
    <row r="1171" spans="5:20" ht="15">
      <c r="E1171"/>
      <c r="F1171"/>
      <c r="I1171" s="25"/>
      <c r="N1171" s="25"/>
      <c r="S1171" s="25"/>
      <c r="T1171" s="19"/>
    </row>
    <row r="1172" spans="5:20" ht="15">
      <c r="E1172"/>
      <c r="F1172"/>
      <c r="I1172" s="25"/>
      <c r="N1172" s="25"/>
      <c r="S1172" s="25"/>
      <c r="T1172" s="19"/>
    </row>
    <row r="1173" spans="5:20" ht="15">
      <c r="E1173"/>
      <c r="F1173"/>
      <c r="I1173" s="25"/>
      <c r="N1173" s="25"/>
      <c r="S1173" s="25"/>
      <c r="T1173" s="19"/>
    </row>
    <row r="1174" spans="5:20" ht="15">
      <c r="E1174"/>
      <c r="F1174"/>
      <c r="I1174" s="25"/>
      <c r="N1174" s="25"/>
      <c r="S1174" s="25"/>
      <c r="T1174" s="19"/>
    </row>
    <row r="1175" spans="5:20" ht="15">
      <c r="E1175"/>
      <c r="F1175"/>
      <c r="I1175" s="25"/>
      <c r="N1175" s="25"/>
      <c r="S1175" s="25"/>
      <c r="T1175" s="19"/>
    </row>
    <row r="1176" spans="5:20" ht="15">
      <c r="E1176"/>
      <c r="F1176"/>
      <c r="I1176" s="25"/>
      <c r="N1176" s="25"/>
      <c r="S1176" s="25"/>
      <c r="T1176" s="19"/>
    </row>
    <row r="1177" spans="5:20" ht="15">
      <c r="E1177"/>
      <c r="F1177"/>
      <c r="I1177" s="25"/>
      <c r="N1177" s="25"/>
      <c r="S1177" s="25"/>
      <c r="T1177" s="19"/>
    </row>
    <row r="1178" spans="5:20" ht="15">
      <c r="E1178"/>
      <c r="F1178"/>
      <c r="I1178" s="25"/>
      <c r="N1178" s="25"/>
      <c r="S1178" s="25"/>
      <c r="T1178" s="19"/>
    </row>
    <row r="1179" spans="5:20" ht="15">
      <c r="E1179"/>
      <c r="F1179"/>
      <c r="I1179" s="25"/>
      <c r="N1179" s="25"/>
      <c r="S1179" s="25"/>
      <c r="T1179" s="19"/>
    </row>
    <row r="1180" spans="5:20" ht="15">
      <c r="E1180"/>
      <c r="F1180"/>
      <c r="I1180" s="25"/>
      <c r="N1180" s="25"/>
      <c r="S1180" s="25"/>
      <c r="T1180" s="19"/>
    </row>
    <row r="1181" spans="5:20" ht="15">
      <c r="E1181"/>
      <c r="F1181"/>
      <c r="I1181" s="25"/>
      <c r="N1181" s="25"/>
      <c r="S1181" s="25"/>
      <c r="T1181" s="19"/>
    </row>
    <row r="1182" spans="5:20" ht="15">
      <c r="E1182"/>
      <c r="F1182"/>
      <c r="I1182" s="25"/>
      <c r="N1182" s="25"/>
      <c r="S1182" s="25"/>
      <c r="T1182" s="19"/>
    </row>
    <row r="1183" spans="5:20" ht="15">
      <c r="E1183"/>
      <c r="F1183"/>
      <c r="I1183" s="25"/>
      <c r="N1183" s="25"/>
      <c r="S1183" s="25"/>
      <c r="T1183" s="19"/>
    </row>
    <row r="1184" spans="5:20" ht="15">
      <c r="E1184"/>
      <c r="F1184"/>
      <c r="I1184" s="25"/>
      <c r="N1184" s="25"/>
      <c r="S1184" s="25"/>
      <c r="T1184" s="19"/>
    </row>
    <row r="1185" spans="5:20" ht="15">
      <c r="E1185"/>
      <c r="F1185"/>
      <c r="I1185" s="25"/>
      <c r="N1185" s="25"/>
      <c r="S1185" s="25"/>
      <c r="T1185" s="19"/>
    </row>
    <row r="1186" spans="5:20" ht="15">
      <c r="E1186"/>
      <c r="F1186"/>
      <c r="I1186" s="25"/>
      <c r="N1186" s="25"/>
      <c r="S1186" s="25"/>
      <c r="T1186" s="19"/>
    </row>
    <row r="1187" spans="5:20" ht="15">
      <c r="E1187"/>
      <c r="F1187"/>
      <c r="I1187" s="25"/>
      <c r="N1187" s="25"/>
      <c r="S1187" s="25"/>
      <c r="T1187" s="19"/>
    </row>
    <row r="1188" spans="5:20" ht="15">
      <c r="E1188"/>
      <c r="F1188"/>
      <c r="I1188" s="25"/>
      <c r="N1188" s="25"/>
      <c r="S1188" s="25"/>
      <c r="T1188" s="19"/>
    </row>
    <row r="1189" spans="5:20" ht="15">
      <c r="E1189"/>
      <c r="F1189"/>
      <c r="I1189" s="25"/>
      <c r="N1189" s="25"/>
      <c r="S1189" s="25"/>
      <c r="T1189" s="19"/>
    </row>
    <row r="1190" spans="5:20" ht="15">
      <c r="E1190"/>
      <c r="F1190"/>
      <c r="I1190" s="25"/>
      <c r="N1190" s="25"/>
      <c r="S1190" s="25"/>
      <c r="T1190" s="19"/>
    </row>
    <row r="1191" spans="5:20" ht="15">
      <c r="E1191"/>
      <c r="F1191"/>
      <c r="I1191" s="25"/>
      <c r="N1191" s="25"/>
      <c r="S1191" s="25"/>
      <c r="T1191" s="19"/>
    </row>
    <row r="1192" spans="5:20" ht="15">
      <c r="E1192"/>
      <c r="F1192"/>
      <c r="I1192" s="25"/>
      <c r="N1192" s="25"/>
      <c r="S1192" s="25"/>
      <c r="T1192" s="19"/>
    </row>
    <row r="1193" spans="5:20" ht="15">
      <c r="E1193"/>
      <c r="F1193"/>
      <c r="I1193" s="25"/>
      <c r="N1193" s="25"/>
      <c r="S1193" s="25"/>
      <c r="T1193" s="19"/>
    </row>
    <row r="1194" spans="5:20" ht="15">
      <c r="E1194"/>
      <c r="F1194"/>
      <c r="I1194" s="25"/>
      <c r="N1194" s="25"/>
      <c r="S1194" s="25"/>
      <c r="T1194" s="19"/>
    </row>
    <row r="1195" spans="5:20" ht="15">
      <c r="E1195"/>
      <c r="F1195"/>
      <c r="I1195" s="25"/>
      <c r="N1195" s="25"/>
      <c r="S1195" s="25"/>
      <c r="T1195" s="19"/>
    </row>
    <row r="1196" spans="5:20" ht="15">
      <c r="E1196"/>
      <c r="F1196"/>
      <c r="I1196" s="25"/>
      <c r="N1196" s="25"/>
      <c r="S1196" s="25"/>
      <c r="T1196" s="19"/>
    </row>
    <row r="1197" spans="5:20" ht="15">
      <c r="E1197"/>
      <c r="F1197"/>
      <c r="I1197" s="25"/>
      <c r="N1197" s="25"/>
      <c r="S1197" s="25"/>
      <c r="T1197" s="19"/>
    </row>
    <row r="1198" spans="5:20" ht="15">
      <c r="E1198"/>
      <c r="F1198"/>
      <c r="I1198" s="25"/>
      <c r="N1198" s="25"/>
      <c r="S1198" s="25"/>
      <c r="T1198" s="19"/>
    </row>
    <row r="1199" spans="5:20" ht="15">
      <c r="E1199"/>
      <c r="F1199"/>
      <c r="I1199" s="25"/>
      <c r="N1199" s="25"/>
      <c r="S1199" s="25"/>
      <c r="T1199" s="19"/>
    </row>
    <row r="1200" spans="5:20" ht="15">
      <c r="E1200"/>
      <c r="F1200"/>
      <c r="I1200" s="25"/>
      <c r="N1200" s="25"/>
      <c r="S1200" s="25"/>
      <c r="T1200" s="19"/>
    </row>
    <row r="1201" spans="5:20" ht="15">
      <c r="E1201"/>
      <c r="F1201"/>
      <c r="I1201" s="25"/>
      <c r="N1201" s="25"/>
      <c r="S1201" s="25"/>
      <c r="T1201" s="19"/>
    </row>
    <row r="1202" spans="5:20" ht="15">
      <c r="E1202"/>
      <c r="F1202"/>
      <c r="I1202" s="25"/>
      <c r="N1202" s="25"/>
      <c r="S1202" s="25"/>
      <c r="T1202" s="19"/>
    </row>
    <row r="1203" spans="5:20" ht="15">
      <c r="E1203"/>
      <c r="F1203"/>
      <c r="I1203" s="25"/>
      <c r="N1203" s="25"/>
      <c r="S1203" s="25"/>
      <c r="T1203" s="19"/>
    </row>
    <row r="1204" spans="5:20" ht="15">
      <c r="E1204"/>
      <c r="F1204"/>
      <c r="I1204" s="25"/>
      <c r="N1204" s="25"/>
      <c r="S1204" s="25"/>
      <c r="T1204" s="19"/>
    </row>
    <row r="1205" spans="5:20" ht="15">
      <c r="E1205"/>
      <c r="F1205"/>
      <c r="I1205" s="25"/>
      <c r="N1205" s="25"/>
      <c r="S1205" s="25"/>
      <c r="T1205" s="19"/>
    </row>
    <row r="1206" spans="5:20" ht="15">
      <c r="E1206"/>
      <c r="F1206"/>
      <c r="I1206" s="25"/>
      <c r="N1206" s="25"/>
      <c r="S1206" s="25"/>
      <c r="T1206" s="19"/>
    </row>
    <row r="1207" spans="5:20" ht="15">
      <c r="E1207"/>
      <c r="F1207"/>
      <c r="I1207" s="25"/>
      <c r="N1207" s="25"/>
      <c r="S1207" s="25"/>
      <c r="T1207" s="19"/>
    </row>
    <row r="1208" spans="5:20" ht="15">
      <c r="E1208"/>
      <c r="F1208"/>
      <c r="I1208" s="25"/>
      <c r="N1208" s="25"/>
      <c r="S1208" s="25"/>
      <c r="T1208" s="19"/>
    </row>
    <row r="1209" spans="5:20" ht="15">
      <c r="E1209"/>
      <c r="F1209"/>
      <c r="I1209" s="25"/>
      <c r="N1209" s="25"/>
      <c r="S1209" s="25"/>
      <c r="T1209" s="19"/>
    </row>
    <row r="1210" spans="5:20" ht="15">
      <c r="E1210"/>
      <c r="F1210"/>
      <c r="I1210" s="25"/>
      <c r="N1210" s="25"/>
      <c r="S1210" s="25"/>
      <c r="T1210" s="19"/>
    </row>
    <row r="1211" spans="5:20" ht="15">
      <c r="E1211"/>
      <c r="F1211"/>
      <c r="I1211" s="25"/>
      <c r="N1211" s="25"/>
      <c r="S1211" s="25"/>
      <c r="T1211" s="19"/>
    </row>
    <row r="1212" spans="5:20" ht="15">
      <c r="E1212"/>
      <c r="F1212"/>
      <c r="I1212" s="25"/>
      <c r="N1212" s="25"/>
      <c r="S1212" s="25"/>
      <c r="T1212" s="19"/>
    </row>
    <row r="1213" spans="5:20" ht="15">
      <c r="E1213"/>
      <c r="F1213"/>
      <c r="I1213" s="25"/>
      <c r="N1213" s="25"/>
      <c r="S1213" s="25"/>
      <c r="T1213" s="19"/>
    </row>
    <row r="1214" spans="5:20" ht="15">
      <c r="E1214"/>
      <c r="F1214"/>
      <c r="I1214" s="25"/>
      <c r="N1214" s="25"/>
      <c r="S1214" s="25"/>
      <c r="T1214" s="19"/>
    </row>
    <row r="1215" spans="5:20" ht="15">
      <c r="E1215"/>
      <c r="F1215"/>
      <c r="I1215" s="25"/>
      <c r="N1215" s="25"/>
      <c r="S1215" s="25"/>
      <c r="T1215" s="19"/>
    </row>
    <row r="1216" spans="5:20" ht="15">
      <c r="E1216"/>
      <c r="F1216"/>
      <c r="I1216" s="25"/>
      <c r="N1216" s="25"/>
      <c r="S1216" s="25"/>
      <c r="T1216" s="19"/>
    </row>
    <row r="1217" spans="5:20" ht="15">
      <c r="E1217"/>
      <c r="F1217"/>
      <c r="I1217" s="25"/>
      <c r="N1217" s="25"/>
      <c r="S1217" s="25"/>
      <c r="T1217" s="19"/>
    </row>
    <row r="1218" spans="5:20" ht="15">
      <c r="E1218"/>
      <c r="F1218"/>
      <c r="I1218" s="25"/>
      <c r="N1218" s="25"/>
      <c r="S1218" s="25"/>
      <c r="T1218" s="19"/>
    </row>
    <row r="1219" spans="5:20" ht="15">
      <c r="E1219"/>
      <c r="F1219"/>
      <c r="I1219" s="25"/>
      <c r="N1219" s="25"/>
      <c r="S1219" s="25"/>
      <c r="T1219" s="19"/>
    </row>
    <row r="1220" spans="5:20" ht="15">
      <c r="E1220"/>
      <c r="F1220"/>
      <c r="I1220" s="25"/>
      <c r="N1220" s="25"/>
      <c r="S1220" s="25"/>
      <c r="T1220" s="19"/>
    </row>
    <row r="1221" spans="5:20" ht="15">
      <c r="E1221"/>
      <c r="F1221"/>
      <c r="I1221" s="25"/>
      <c r="N1221" s="25"/>
      <c r="S1221" s="25"/>
      <c r="T1221" s="19"/>
    </row>
    <row r="1222" spans="5:20" ht="15">
      <c r="E1222"/>
      <c r="F1222"/>
      <c r="I1222" s="25"/>
      <c r="N1222" s="25"/>
      <c r="S1222" s="25"/>
      <c r="T1222" s="19"/>
    </row>
    <row r="1223" spans="5:20" ht="15">
      <c r="E1223"/>
      <c r="F1223"/>
      <c r="I1223" s="25"/>
      <c r="N1223" s="25"/>
      <c r="S1223" s="25"/>
      <c r="T1223" s="19"/>
    </row>
    <row r="1224" spans="5:20" ht="15">
      <c r="E1224"/>
      <c r="F1224"/>
      <c r="I1224" s="25"/>
      <c r="N1224" s="25"/>
      <c r="S1224" s="25"/>
      <c r="T1224" s="19"/>
    </row>
    <row r="1225" spans="5:20" ht="15">
      <c r="E1225"/>
      <c r="F1225"/>
      <c r="I1225" s="25"/>
      <c r="N1225" s="25"/>
      <c r="S1225" s="25"/>
      <c r="T1225" s="19"/>
    </row>
    <row r="1226" spans="5:20" ht="15">
      <c r="E1226"/>
      <c r="F1226"/>
      <c r="I1226" s="25"/>
      <c r="N1226" s="25"/>
      <c r="S1226" s="25"/>
      <c r="T1226" s="19"/>
    </row>
    <row r="1227" spans="5:20" ht="15">
      <c r="E1227"/>
      <c r="F1227"/>
      <c r="I1227" s="25"/>
      <c r="N1227" s="25"/>
      <c r="S1227" s="25"/>
      <c r="T1227" s="19"/>
    </row>
    <row r="1228" spans="5:20" ht="15">
      <c r="E1228"/>
      <c r="F1228"/>
      <c r="I1228" s="25"/>
      <c r="N1228" s="25"/>
      <c r="S1228" s="25"/>
      <c r="T1228" s="19"/>
    </row>
    <row r="1229" spans="5:20" ht="15">
      <c r="E1229"/>
      <c r="F1229"/>
      <c r="I1229" s="25"/>
      <c r="N1229" s="25"/>
      <c r="S1229" s="25"/>
      <c r="T1229" s="19"/>
    </row>
    <row r="1230" spans="5:20" ht="15">
      <c r="E1230"/>
      <c r="F1230"/>
      <c r="I1230" s="25"/>
      <c r="N1230" s="25"/>
      <c r="S1230" s="25"/>
      <c r="T1230" s="19"/>
    </row>
    <row r="1231" spans="5:20" ht="15">
      <c r="E1231"/>
      <c r="F1231"/>
      <c r="I1231" s="25"/>
      <c r="N1231" s="25"/>
      <c r="S1231" s="25"/>
      <c r="T1231" s="19"/>
    </row>
    <row r="1232" spans="5:20" ht="15">
      <c r="E1232"/>
      <c r="F1232"/>
      <c r="I1232" s="25"/>
      <c r="N1232" s="25"/>
      <c r="S1232" s="25"/>
      <c r="T1232" s="19"/>
    </row>
    <row r="1233" spans="5:20" ht="15">
      <c r="E1233"/>
      <c r="F1233"/>
      <c r="I1233" s="25"/>
      <c r="N1233" s="25"/>
      <c r="S1233" s="25"/>
      <c r="T1233" s="19"/>
    </row>
    <row r="1234" spans="5:20" ht="15">
      <c r="E1234"/>
      <c r="F1234"/>
      <c r="I1234" s="25"/>
      <c r="N1234" s="25"/>
      <c r="S1234" s="25"/>
      <c r="T1234" s="19"/>
    </row>
    <row r="1235" spans="5:20" ht="15">
      <c r="E1235"/>
      <c r="F1235"/>
      <c r="I1235" s="25"/>
      <c r="N1235" s="25"/>
      <c r="S1235" s="25"/>
      <c r="T1235" s="19"/>
    </row>
    <row r="1236" spans="5:20" ht="15">
      <c r="E1236"/>
      <c r="F1236"/>
      <c r="I1236" s="25"/>
      <c r="N1236" s="25"/>
      <c r="S1236" s="25"/>
      <c r="T1236" s="19"/>
    </row>
    <row r="1237" spans="5:20" ht="15">
      <c r="E1237"/>
      <c r="F1237"/>
      <c r="I1237" s="25"/>
      <c r="N1237" s="25"/>
      <c r="S1237" s="25"/>
      <c r="T1237" s="19"/>
    </row>
    <row r="1238" spans="5:20" ht="15">
      <c r="E1238"/>
      <c r="F1238"/>
      <c r="I1238" s="25"/>
      <c r="N1238" s="25"/>
      <c r="S1238" s="25"/>
      <c r="T1238" s="19"/>
    </row>
    <row r="1239" spans="5:20" ht="15">
      <c r="E1239"/>
      <c r="F1239"/>
      <c r="I1239" s="25"/>
      <c r="N1239" s="25"/>
      <c r="S1239" s="25"/>
      <c r="T1239" s="19"/>
    </row>
    <row r="1240" spans="5:20" ht="15">
      <c r="E1240"/>
      <c r="F1240"/>
      <c r="I1240" s="25"/>
      <c r="N1240" s="25"/>
      <c r="S1240" s="25"/>
      <c r="T1240" s="19"/>
    </row>
    <row r="1241" spans="5:20" ht="15">
      <c r="E1241"/>
      <c r="F1241"/>
      <c r="I1241" s="25"/>
      <c r="N1241" s="25"/>
      <c r="S1241" s="25"/>
      <c r="T1241" s="19"/>
    </row>
    <row r="1242" spans="5:20" ht="15">
      <c r="E1242"/>
      <c r="F1242"/>
      <c r="I1242" s="25"/>
      <c r="N1242" s="25"/>
      <c r="S1242" s="25"/>
      <c r="T1242" s="19"/>
    </row>
    <row r="1243" spans="5:20" ht="15">
      <c r="E1243"/>
      <c r="F1243"/>
      <c r="I1243" s="25"/>
      <c r="N1243" s="25"/>
      <c r="S1243" s="25"/>
      <c r="T1243" s="19"/>
    </row>
    <row r="1244" spans="5:20" ht="15">
      <c r="E1244"/>
      <c r="F1244"/>
      <c r="I1244" s="25"/>
      <c r="N1244" s="25"/>
      <c r="S1244" s="25"/>
      <c r="T1244" s="19"/>
    </row>
    <row r="1245" spans="5:20" ht="15">
      <c r="E1245"/>
      <c r="F1245"/>
      <c r="I1245" s="25"/>
      <c r="N1245" s="25"/>
      <c r="S1245" s="25"/>
      <c r="T1245" s="19"/>
    </row>
    <row r="1246" spans="5:20" ht="15">
      <c r="E1246"/>
      <c r="F1246"/>
      <c r="I1246" s="25"/>
      <c r="N1246" s="25"/>
      <c r="S1246" s="25"/>
      <c r="T1246" s="19"/>
    </row>
    <row r="1247" spans="5:20" ht="15">
      <c r="E1247"/>
      <c r="F1247"/>
      <c r="I1247" s="25"/>
      <c r="N1247" s="25"/>
      <c r="S1247" s="25"/>
      <c r="T1247" s="19"/>
    </row>
    <row r="1248" spans="5:20" ht="15">
      <c r="E1248"/>
      <c r="F1248"/>
      <c r="I1248" s="25"/>
      <c r="N1248" s="25"/>
      <c r="S1248" s="25"/>
      <c r="T1248" s="19"/>
    </row>
    <row r="1249" spans="5:20" ht="15">
      <c r="E1249"/>
      <c r="F1249"/>
      <c r="I1249" s="25"/>
      <c r="N1249" s="25"/>
      <c r="S1249" s="25"/>
      <c r="T1249" s="19"/>
    </row>
    <row r="1250" spans="5:20" ht="15">
      <c r="E1250"/>
      <c r="F1250"/>
      <c r="I1250" s="25"/>
      <c r="N1250" s="25"/>
      <c r="S1250" s="25"/>
      <c r="T1250" s="19"/>
    </row>
    <row r="1251" spans="5:20" ht="15">
      <c r="E1251"/>
      <c r="F1251"/>
      <c r="I1251" s="25"/>
      <c r="N1251" s="25"/>
      <c r="S1251" s="25"/>
      <c r="T1251" s="19"/>
    </row>
    <row r="1252" spans="5:20" ht="15">
      <c r="E1252"/>
      <c r="F1252"/>
      <c r="I1252" s="25"/>
      <c r="N1252" s="25"/>
      <c r="S1252" s="25"/>
      <c r="T1252" s="19"/>
    </row>
    <row r="1253" spans="5:20" ht="15">
      <c r="E1253"/>
      <c r="F1253"/>
      <c r="I1253" s="25"/>
      <c r="N1253" s="25"/>
      <c r="S1253" s="25"/>
      <c r="T1253" s="19"/>
    </row>
    <row r="1254" spans="5:20" ht="15">
      <c r="E1254"/>
      <c r="F1254"/>
      <c r="I1254" s="25"/>
      <c r="N1254" s="25"/>
      <c r="S1254" s="25"/>
      <c r="T1254" s="19"/>
    </row>
    <row r="1255" spans="5:20" ht="15">
      <c r="E1255"/>
      <c r="F1255"/>
      <c r="I1255" s="25"/>
      <c r="N1255" s="25"/>
      <c r="S1255" s="25"/>
      <c r="T1255" s="19"/>
    </row>
    <row r="1256" spans="5:20" ht="15">
      <c r="E1256"/>
      <c r="F1256"/>
      <c r="I1256" s="25"/>
      <c r="N1256" s="25"/>
      <c r="S1256" s="25"/>
      <c r="T1256" s="19"/>
    </row>
    <row r="1257" spans="5:20" ht="15">
      <c r="E1257"/>
      <c r="F1257"/>
      <c r="I1257" s="25"/>
      <c r="N1257" s="25"/>
      <c r="S1257" s="25"/>
      <c r="T1257" s="19"/>
    </row>
    <row r="1258" spans="5:20" ht="15">
      <c r="E1258"/>
      <c r="F1258"/>
      <c r="I1258" s="25"/>
      <c r="N1258" s="25"/>
      <c r="S1258" s="25"/>
      <c r="T1258" s="19"/>
    </row>
    <row r="1259" spans="5:20" ht="15">
      <c r="E1259"/>
      <c r="F1259"/>
      <c r="I1259" s="25"/>
      <c r="N1259" s="25"/>
      <c r="S1259" s="25"/>
      <c r="T1259" s="19"/>
    </row>
    <row r="1260" spans="5:20" ht="15">
      <c r="E1260"/>
      <c r="F1260"/>
      <c r="I1260" s="25"/>
      <c r="N1260" s="25"/>
      <c r="S1260" s="25"/>
      <c r="T1260" s="19"/>
    </row>
    <row r="1261" spans="5:20" ht="15">
      <c r="E1261"/>
      <c r="F1261"/>
      <c r="I1261" s="25"/>
      <c r="N1261" s="25"/>
      <c r="S1261" s="25"/>
      <c r="T1261" s="19"/>
    </row>
    <row r="1262" spans="5:20" ht="15">
      <c r="E1262"/>
      <c r="F1262"/>
      <c r="I1262" s="25"/>
      <c r="N1262" s="25"/>
      <c r="S1262" s="25"/>
      <c r="T1262" s="19"/>
    </row>
    <row r="1263" spans="5:20" ht="15">
      <c r="E1263"/>
      <c r="F1263"/>
      <c r="I1263" s="25"/>
      <c r="N1263" s="25"/>
      <c r="S1263" s="25"/>
      <c r="T1263" s="19"/>
    </row>
    <row r="1264" spans="5:20" ht="15">
      <c r="E1264"/>
      <c r="F1264"/>
      <c r="I1264" s="25"/>
      <c r="N1264" s="25"/>
      <c r="S1264" s="25"/>
      <c r="T1264" s="19"/>
    </row>
    <row r="1265" spans="5:20" ht="15">
      <c r="E1265"/>
      <c r="F1265"/>
      <c r="I1265" s="25"/>
      <c r="N1265" s="25"/>
      <c r="S1265" s="25"/>
      <c r="T1265" s="19"/>
    </row>
    <row r="1266" spans="5:20" ht="15">
      <c r="E1266"/>
      <c r="F1266"/>
      <c r="I1266" s="25"/>
      <c r="N1266" s="25"/>
      <c r="S1266" s="25"/>
      <c r="T1266" s="19"/>
    </row>
    <row r="1267" spans="5:20" ht="15">
      <c r="E1267"/>
      <c r="F1267"/>
      <c r="I1267" s="25"/>
      <c r="N1267" s="25"/>
      <c r="S1267" s="25"/>
      <c r="T1267" s="19"/>
    </row>
    <row r="1268" spans="5:20" ht="15">
      <c r="E1268"/>
      <c r="F1268"/>
      <c r="I1268" s="25"/>
      <c r="N1268" s="25"/>
      <c r="S1268" s="25"/>
      <c r="T1268" s="19"/>
    </row>
    <row r="1269" spans="5:20" ht="15">
      <c r="E1269"/>
      <c r="F1269"/>
      <c r="I1269" s="25"/>
      <c r="N1269" s="25"/>
      <c r="S1269" s="25"/>
      <c r="T1269" s="19"/>
    </row>
    <row r="1270" spans="5:20" ht="15">
      <c r="E1270"/>
      <c r="F1270"/>
      <c r="I1270" s="25"/>
      <c r="N1270" s="25"/>
      <c r="S1270" s="25"/>
      <c r="T1270" s="19"/>
    </row>
    <row r="1271" spans="5:20" ht="15">
      <c r="E1271"/>
      <c r="F1271"/>
      <c r="I1271" s="25"/>
      <c r="N1271" s="25"/>
      <c r="S1271" s="25"/>
      <c r="T1271" s="19"/>
    </row>
    <row r="1272" spans="5:20" ht="15">
      <c r="E1272"/>
      <c r="F1272"/>
      <c r="I1272" s="25"/>
      <c r="N1272" s="25"/>
      <c r="S1272" s="25"/>
      <c r="T1272" s="19"/>
    </row>
    <row r="1273" spans="5:20" ht="15">
      <c r="E1273"/>
      <c r="F1273"/>
      <c r="I1273" s="25"/>
      <c r="N1273" s="25"/>
      <c r="S1273" s="25"/>
      <c r="T1273" s="19"/>
    </row>
    <row r="1274" spans="5:20" ht="15">
      <c r="E1274"/>
      <c r="F1274"/>
      <c r="I1274" s="25"/>
      <c r="N1274" s="25"/>
      <c r="S1274" s="25"/>
      <c r="T1274" s="19"/>
    </row>
    <row r="1275" spans="5:20" ht="15">
      <c r="E1275"/>
      <c r="F1275"/>
      <c r="I1275" s="25"/>
      <c r="N1275" s="25"/>
      <c r="S1275" s="25"/>
      <c r="T1275" s="19"/>
    </row>
    <row r="1276" spans="5:20" ht="15">
      <c r="E1276"/>
      <c r="F1276"/>
      <c r="I1276" s="25"/>
      <c r="N1276" s="25"/>
      <c r="S1276" s="25"/>
      <c r="T1276" s="19"/>
    </row>
    <row r="1277" spans="5:20" ht="15">
      <c r="E1277"/>
      <c r="F1277"/>
      <c r="I1277" s="25"/>
      <c r="N1277" s="25"/>
      <c r="S1277" s="25"/>
      <c r="T1277" s="19"/>
    </row>
    <row r="1278" spans="5:20" ht="15">
      <c r="E1278"/>
      <c r="F1278"/>
      <c r="I1278" s="25"/>
      <c r="N1278" s="25"/>
      <c r="S1278" s="25"/>
      <c r="T1278" s="19"/>
    </row>
    <row r="1279" spans="5:20" ht="15">
      <c r="E1279"/>
      <c r="F1279"/>
      <c r="I1279" s="25"/>
      <c r="N1279" s="25"/>
      <c r="S1279" s="25"/>
      <c r="T1279" s="19"/>
    </row>
    <row r="1280" spans="5:20" ht="15">
      <c r="E1280"/>
      <c r="F1280"/>
      <c r="I1280" s="25"/>
      <c r="N1280" s="25"/>
      <c r="S1280" s="25"/>
      <c r="T1280" s="19"/>
    </row>
    <row r="1281" spans="5:20" ht="15">
      <c r="E1281"/>
      <c r="F1281"/>
      <c r="I1281" s="25"/>
      <c r="N1281" s="25"/>
      <c r="S1281" s="25"/>
      <c r="T1281" s="19"/>
    </row>
    <row r="1282" spans="5:20" ht="15">
      <c r="E1282"/>
      <c r="F1282"/>
      <c r="I1282" s="25"/>
      <c r="N1282" s="25"/>
      <c r="S1282" s="25"/>
      <c r="T1282" s="19"/>
    </row>
    <row r="1283" spans="5:20" ht="15">
      <c r="E1283"/>
      <c r="F1283"/>
      <c r="I1283" s="25"/>
      <c r="N1283" s="25"/>
      <c r="S1283" s="25"/>
      <c r="T1283" s="19"/>
    </row>
    <row r="1284" spans="5:20" ht="15">
      <c r="E1284"/>
      <c r="F1284"/>
      <c r="I1284" s="25"/>
      <c r="N1284" s="25"/>
      <c r="S1284" s="25"/>
      <c r="T1284" s="19"/>
    </row>
    <row r="1285" spans="5:20" ht="15">
      <c r="E1285"/>
      <c r="F1285"/>
      <c r="I1285" s="25"/>
      <c r="N1285" s="25"/>
      <c r="S1285" s="25"/>
      <c r="T1285" s="19"/>
    </row>
    <row r="1286" spans="5:20" ht="15">
      <c r="E1286"/>
      <c r="F1286"/>
      <c r="I1286" s="25"/>
      <c r="N1286" s="25"/>
      <c r="S1286" s="25"/>
      <c r="T1286" s="19"/>
    </row>
    <row r="1287" spans="5:20" ht="15">
      <c r="E1287"/>
      <c r="F1287"/>
      <c r="I1287" s="25"/>
      <c r="N1287" s="25"/>
      <c r="S1287" s="25"/>
      <c r="T1287" s="19"/>
    </row>
    <row r="1288" spans="5:20" ht="15">
      <c r="E1288"/>
      <c r="F1288"/>
      <c r="I1288" s="25"/>
      <c r="N1288" s="25"/>
      <c r="S1288" s="25"/>
      <c r="T1288" s="19"/>
    </row>
    <row r="1289" spans="5:20" ht="15">
      <c r="E1289"/>
      <c r="F1289"/>
      <c r="I1289" s="25"/>
      <c r="N1289" s="25"/>
      <c r="S1289" s="25"/>
      <c r="T1289" s="19"/>
    </row>
    <row r="1290" spans="5:20" ht="15">
      <c r="E1290"/>
      <c r="F1290"/>
      <c r="I1290" s="25"/>
      <c r="N1290" s="25"/>
      <c r="S1290" s="25"/>
      <c r="T1290" s="19"/>
    </row>
    <row r="1291" spans="5:20" ht="15">
      <c r="E1291"/>
      <c r="F1291"/>
      <c r="I1291" s="25"/>
      <c r="N1291" s="25"/>
      <c r="S1291" s="25"/>
      <c r="T1291" s="19"/>
    </row>
    <row r="1292" spans="5:20" ht="15">
      <c r="E1292"/>
      <c r="F1292"/>
      <c r="I1292" s="25"/>
      <c r="N1292" s="25"/>
      <c r="S1292" s="25"/>
      <c r="T1292" s="19"/>
    </row>
    <row r="1293" spans="5:20" ht="15">
      <c r="E1293"/>
      <c r="F1293"/>
      <c r="I1293" s="25"/>
      <c r="N1293" s="25"/>
      <c r="S1293" s="25"/>
      <c r="T1293" s="19"/>
    </row>
    <row r="1294" spans="5:20" ht="15">
      <c r="E1294"/>
      <c r="F1294"/>
      <c r="I1294" s="25"/>
      <c r="N1294" s="25"/>
      <c r="S1294" s="25"/>
      <c r="T1294" s="19"/>
    </row>
    <row r="1295" spans="5:20" ht="15">
      <c r="E1295"/>
      <c r="F1295"/>
      <c r="I1295" s="25"/>
      <c r="N1295" s="25"/>
      <c r="S1295" s="25"/>
      <c r="T1295" s="19"/>
    </row>
    <row r="1296" spans="5:20" ht="15">
      <c r="E1296"/>
      <c r="F1296"/>
      <c r="I1296" s="25"/>
      <c r="N1296" s="25"/>
      <c r="S1296" s="25"/>
      <c r="T1296" s="19"/>
    </row>
    <row r="1297" spans="5:20" ht="15">
      <c r="E1297"/>
      <c r="F1297"/>
      <c r="I1297" s="25"/>
      <c r="N1297" s="25"/>
      <c r="S1297" s="25"/>
      <c r="T1297" s="19"/>
    </row>
    <row r="1298" spans="5:20" ht="15">
      <c r="E1298"/>
      <c r="F1298"/>
      <c r="I1298" s="25"/>
      <c r="N1298" s="25"/>
      <c r="S1298" s="25"/>
      <c r="T1298" s="19"/>
    </row>
    <row r="1299" spans="5:20" ht="15">
      <c r="E1299"/>
      <c r="F1299"/>
      <c r="I1299" s="25"/>
      <c r="N1299" s="25"/>
      <c r="S1299" s="25"/>
      <c r="T1299" s="19"/>
    </row>
    <row r="1300" spans="5:20" ht="15">
      <c r="E1300"/>
      <c r="F1300"/>
      <c r="I1300" s="25"/>
      <c r="N1300" s="25"/>
      <c r="S1300" s="25"/>
      <c r="T1300" s="19"/>
    </row>
    <row r="1301" spans="5:20" ht="15">
      <c r="E1301"/>
      <c r="F1301"/>
      <c r="I1301" s="25"/>
      <c r="N1301" s="25"/>
      <c r="S1301" s="25"/>
      <c r="T1301" s="19"/>
    </row>
    <row r="1302" spans="5:20" ht="15">
      <c r="E1302"/>
      <c r="F1302"/>
      <c r="I1302" s="25"/>
      <c r="N1302" s="25"/>
      <c r="S1302" s="25"/>
      <c r="T1302" s="19"/>
    </row>
    <row r="1303" spans="5:20" ht="15">
      <c r="E1303"/>
      <c r="F1303"/>
      <c r="I1303" s="25"/>
      <c r="N1303" s="25"/>
      <c r="S1303" s="25"/>
      <c r="T1303" s="19"/>
    </row>
    <row r="1304" spans="5:20" ht="15">
      <c r="E1304"/>
      <c r="F1304"/>
      <c r="I1304" s="25"/>
      <c r="N1304" s="25"/>
      <c r="S1304" s="25"/>
      <c r="T1304" s="19"/>
    </row>
    <row r="1305" spans="5:20" ht="15">
      <c r="E1305"/>
      <c r="F1305"/>
      <c r="I1305" s="25"/>
      <c r="N1305" s="25"/>
      <c r="S1305" s="25"/>
      <c r="T1305" s="19"/>
    </row>
    <row r="1306" spans="5:20" ht="15">
      <c r="E1306"/>
      <c r="F1306"/>
      <c r="I1306" s="25"/>
      <c r="N1306" s="25"/>
      <c r="S1306" s="25"/>
      <c r="T1306" s="19"/>
    </row>
    <row r="1307" spans="5:20" ht="15">
      <c r="E1307"/>
      <c r="F1307"/>
      <c r="I1307" s="25"/>
      <c r="N1307" s="25"/>
      <c r="S1307" s="25"/>
      <c r="T1307" s="19"/>
    </row>
    <row r="1308" spans="5:20" ht="15">
      <c r="E1308"/>
      <c r="F1308"/>
      <c r="I1308" s="25"/>
      <c r="N1308" s="25"/>
      <c r="S1308" s="25"/>
      <c r="T1308" s="19"/>
    </row>
    <row r="1309" spans="5:20" ht="15">
      <c r="E1309"/>
      <c r="F1309"/>
      <c r="I1309" s="25"/>
      <c r="N1309" s="25"/>
      <c r="S1309" s="25"/>
      <c r="T1309" s="19"/>
    </row>
    <row r="1310" spans="5:20" ht="15">
      <c r="E1310"/>
      <c r="F1310"/>
      <c r="I1310" s="25"/>
      <c r="N1310" s="25"/>
      <c r="S1310" s="25"/>
      <c r="T1310" s="19"/>
    </row>
    <row r="1311" spans="5:20" ht="15">
      <c r="E1311"/>
      <c r="F1311"/>
      <c r="I1311" s="25"/>
      <c r="N1311" s="25"/>
      <c r="S1311" s="25"/>
      <c r="T1311" s="19"/>
    </row>
    <row r="1312" spans="5:20" ht="15">
      <c r="E1312"/>
      <c r="F1312"/>
      <c r="I1312" s="25"/>
      <c r="N1312" s="25"/>
      <c r="S1312" s="25"/>
      <c r="T1312" s="19"/>
    </row>
    <row r="1313" spans="5:20" ht="15">
      <c r="E1313"/>
      <c r="F1313"/>
      <c r="I1313" s="25"/>
      <c r="N1313" s="25"/>
      <c r="S1313" s="25"/>
      <c r="T1313" s="19"/>
    </row>
    <row r="1314" spans="5:20" ht="15">
      <c r="E1314"/>
      <c r="F1314"/>
      <c r="I1314" s="25"/>
      <c r="N1314" s="25"/>
      <c r="S1314" s="25"/>
      <c r="T1314" s="19"/>
    </row>
    <row r="1315" spans="5:20" ht="15">
      <c r="E1315"/>
      <c r="F1315"/>
      <c r="I1315" s="25"/>
      <c r="N1315" s="25"/>
      <c r="S1315" s="25"/>
      <c r="T1315" s="19"/>
    </row>
    <row r="1316" spans="5:20" ht="15">
      <c r="E1316"/>
      <c r="F1316"/>
      <c r="I1316" s="25"/>
      <c r="N1316" s="25"/>
      <c r="S1316" s="25"/>
      <c r="T1316" s="19"/>
    </row>
    <row r="1317" spans="5:20" ht="15">
      <c r="E1317"/>
      <c r="F1317"/>
      <c r="I1317" s="25"/>
      <c r="N1317" s="25"/>
      <c r="S1317" s="25"/>
      <c r="T1317" s="19"/>
    </row>
    <row r="1318" spans="5:20" ht="15">
      <c r="E1318"/>
      <c r="F1318"/>
      <c r="I1318" s="25"/>
      <c r="N1318" s="25"/>
      <c r="S1318" s="25"/>
      <c r="T1318" s="19"/>
    </row>
    <row r="1319" spans="5:20" ht="15">
      <c r="E1319"/>
      <c r="F1319"/>
      <c r="I1319" s="25"/>
      <c r="N1319" s="25"/>
      <c r="S1319" s="25"/>
      <c r="T1319" s="19"/>
    </row>
    <row r="1320" spans="5:20" ht="15">
      <c r="E1320"/>
      <c r="F1320"/>
      <c r="I1320" s="25"/>
      <c r="N1320" s="25"/>
      <c r="S1320" s="25"/>
      <c r="T1320" s="19"/>
    </row>
    <row r="1321" spans="5:20" ht="15">
      <c r="E1321"/>
      <c r="F1321"/>
      <c r="I1321" s="25"/>
      <c r="N1321" s="25"/>
      <c r="S1321" s="25"/>
      <c r="T1321" s="19"/>
    </row>
    <row r="1322" spans="5:20" ht="15">
      <c r="E1322"/>
      <c r="F1322"/>
      <c r="I1322" s="25"/>
      <c r="N1322" s="25"/>
      <c r="S1322" s="25"/>
      <c r="T1322" s="19"/>
    </row>
    <row r="1323" spans="5:20" ht="15">
      <c r="E1323"/>
      <c r="F1323"/>
      <c r="I1323" s="25"/>
      <c r="N1323" s="25"/>
      <c r="S1323" s="25"/>
      <c r="T1323" s="19"/>
    </row>
    <row r="1324" spans="5:20" ht="15">
      <c r="E1324"/>
      <c r="F1324"/>
      <c r="I1324" s="25"/>
      <c r="N1324" s="25"/>
      <c r="S1324" s="25"/>
      <c r="T1324" s="19"/>
    </row>
    <row r="1325" spans="5:20" ht="15">
      <c r="E1325"/>
      <c r="F1325"/>
      <c r="I1325" s="25"/>
      <c r="N1325" s="25"/>
      <c r="S1325" s="25"/>
      <c r="T1325" s="19"/>
    </row>
    <row r="1326" spans="5:20" ht="15">
      <c r="E1326"/>
      <c r="F1326"/>
      <c r="I1326" s="25"/>
      <c r="N1326" s="25"/>
      <c r="S1326" s="25"/>
      <c r="T1326" s="19"/>
    </row>
    <row r="1327" spans="5:20" ht="15">
      <c r="E1327"/>
      <c r="F1327"/>
      <c r="I1327" s="25"/>
      <c r="N1327" s="25"/>
      <c r="S1327" s="25"/>
      <c r="T1327" s="19"/>
    </row>
    <row r="1328" spans="5:20" ht="15">
      <c r="E1328"/>
      <c r="F1328"/>
      <c r="I1328" s="25"/>
      <c r="N1328" s="25"/>
      <c r="S1328" s="25"/>
      <c r="T1328" s="19"/>
    </row>
    <row r="1329" spans="5:20" ht="15">
      <c r="E1329"/>
      <c r="F1329"/>
      <c r="I1329" s="25"/>
      <c r="N1329" s="25"/>
      <c r="S1329" s="25"/>
      <c r="T1329" s="19"/>
    </row>
    <row r="1330" spans="5:20" ht="15">
      <c r="E1330"/>
      <c r="F1330"/>
      <c r="I1330" s="25"/>
      <c r="N1330" s="25"/>
      <c r="S1330" s="25"/>
      <c r="T1330" s="19"/>
    </row>
    <row r="1331" spans="5:20" ht="15">
      <c r="E1331"/>
      <c r="F1331"/>
      <c r="I1331" s="25"/>
      <c r="N1331" s="25"/>
      <c r="S1331" s="25"/>
      <c r="T1331" s="19"/>
    </row>
    <row r="1332" spans="5:20" ht="15">
      <c r="E1332"/>
      <c r="F1332"/>
      <c r="I1332" s="25"/>
      <c r="N1332" s="25"/>
      <c r="S1332" s="25"/>
      <c r="T1332" s="19"/>
    </row>
    <row r="1333" spans="5:20" ht="15">
      <c r="E1333"/>
      <c r="F1333"/>
      <c r="I1333" s="25"/>
      <c r="N1333" s="25"/>
      <c r="S1333" s="25"/>
      <c r="T1333" s="19"/>
    </row>
    <row r="1334" spans="5:20" ht="15">
      <c r="E1334"/>
      <c r="F1334"/>
      <c r="I1334" s="25"/>
      <c r="N1334" s="25"/>
      <c r="S1334" s="25"/>
      <c r="T1334" s="19"/>
    </row>
    <row r="1335" spans="5:20" ht="15">
      <c r="E1335"/>
      <c r="F1335"/>
      <c r="I1335" s="25"/>
      <c r="N1335" s="25"/>
      <c r="S1335" s="25"/>
      <c r="T1335" s="19"/>
    </row>
    <row r="1336" spans="5:20" ht="15">
      <c r="E1336"/>
      <c r="F1336"/>
      <c r="I1336" s="25"/>
      <c r="N1336" s="25"/>
      <c r="S1336" s="25"/>
      <c r="T1336" s="19"/>
    </row>
    <row r="1337" spans="5:20" ht="15">
      <c r="E1337"/>
      <c r="F1337"/>
      <c r="I1337" s="25"/>
      <c r="N1337" s="25"/>
      <c r="S1337" s="25"/>
      <c r="T1337" s="19"/>
    </row>
    <row r="1338" spans="5:20" ht="15">
      <c r="E1338"/>
      <c r="F1338"/>
      <c r="I1338" s="25"/>
      <c r="N1338" s="25"/>
      <c r="S1338" s="25"/>
      <c r="T1338" s="19"/>
    </row>
    <row r="1339" spans="5:20" ht="15">
      <c r="E1339"/>
      <c r="F1339"/>
      <c r="I1339" s="25"/>
      <c r="N1339" s="25"/>
      <c r="S1339" s="25"/>
      <c r="T1339" s="19"/>
    </row>
    <row r="1340" spans="5:20" ht="15">
      <c r="E1340"/>
      <c r="F1340"/>
      <c r="I1340" s="25"/>
      <c r="N1340" s="25"/>
      <c r="S1340" s="25"/>
      <c r="T1340" s="19"/>
    </row>
    <row r="1341" spans="5:20" ht="15">
      <c r="E1341"/>
      <c r="F1341"/>
      <c r="I1341" s="25"/>
      <c r="N1341" s="25"/>
      <c r="S1341" s="25"/>
      <c r="T1341" s="19"/>
    </row>
    <row r="1342" spans="5:20" ht="15">
      <c r="E1342"/>
      <c r="F1342"/>
      <c r="I1342" s="25"/>
      <c r="N1342" s="25"/>
      <c r="S1342" s="25"/>
      <c r="T1342" s="19"/>
    </row>
    <row r="1343" spans="5:20" ht="15">
      <c r="E1343"/>
      <c r="F1343"/>
      <c r="I1343" s="25"/>
      <c r="N1343" s="25"/>
      <c r="S1343" s="25"/>
      <c r="T1343" s="19"/>
    </row>
    <row r="1344" spans="5:20" ht="15">
      <c r="E1344"/>
      <c r="F1344"/>
      <c r="I1344" s="25"/>
      <c r="N1344" s="25"/>
      <c r="S1344" s="25"/>
      <c r="T1344" s="19"/>
    </row>
    <row r="1345" spans="5:20" ht="15">
      <c r="E1345"/>
      <c r="F1345"/>
      <c r="I1345" s="25"/>
      <c r="N1345" s="25"/>
      <c r="S1345" s="25"/>
      <c r="T1345" s="19"/>
    </row>
    <row r="1346" spans="5:20" ht="15">
      <c r="E1346"/>
      <c r="F1346"/>
      <c r="I1346" s="25"/>
      <c r="N1346" s="25"/>
      <c r="S1346" s="25"/>
      <c r="T1346" s="19"/>
    </row>
    <row r="1347" spans="5:20" ht="15">
      <c r="E1347"/>
      <c r="F1347"/>
      <c r="I1347" s="25"/>
      <c r="N1347" s="25"/>
      <c r="S1347" s="25"/>
      <c r="T1347" s="19"/>
    </row>
    <row r="1348" spans="5:20" ht="15">
      <c r="E1348"/>
      <c r="F1348"/>
      <c r="I1348" s="25"/>
      <c r="N1348" s="25"/>
      <c r="S1348" s="25"/>
      <c r="T1348" s="19"/>
    </row>
    <row r="1349" spans="5:20" ht="15">
      <c r="E1349"/>
      <c r="F1349"/>
      <c r="I1349" s="25"/>
      <c r="N1349" s="25"/>
      <c r="S1349" s="25"/>
      <c r="T1349" s="19"/>
    </row>
    <row r="1350" spans="5:20" ht="15">
      <c r="E1350"/>
      <c r="F1350"/>
      <c r="I1350" s="25"/>
      <c r="N1350" s="25"/>
      <c r="S1350" s="25"/>
      <c r="T1350" s="19"/>
    </row>
    <row r="1351" spans="5:20" ht="15">
      <c r="E1351"/>
      <c r="F1351"/>
      <c r="I1351" s="25"/>
      <c r="N1351" s="25"/>
      <c r="S1351" s="25"/>
      <c r="T1351" s="19"/>
    </row>
    <row r="1352" spans="5:20" ht="15">
      <c r="E1352"/>
      <c r="F1352"/>
      <c r="I1352" s="25"/>
      <c r="N1352" s="25"/>
      <c r="S1352" s="25"/>
      <c r="T1352" s="19"/>
    </row>
    <row r="1353" spans="5:20" ht="15">
      <c r="E1353"/>
      <c r="F1353"/>
      <c r="I1353" s="25"/>
      <c r="N1353" s="25"/>
      <c r="S1353" s="25"/>
      <c r="T1353" s="19"/>
    </row>
    <row r="1354" spans="5:20" ht="15">
      <c r="E1354"/>
      <c r="F1354"/>
      <c r="I1354" s="25"/>
      <c r="N1354" s="25"/>
      <c r="S1354" s="25"/>
      <c r="T1354" s="19"/>
    </row>
    <row r="1355" spans="5:20" ht="15">
      <c r="E1355"/>
      <c r="F1355"/>
      <c r="I1355" s="25"/>
      <c r="N1355" s="25"/>
      <c r="S1355" s="25"/>
      <c r="T1355" s="19"/>
    </row>
    <row r="1356" spans="5:20" ht="15">
      <c r="E1356"/>
      <c r="F1356"/>
      <c r="I1356" s="25"/>
      <c r="N1356" s="25"/>
      <c r="S1356" s="25"/>
      <c r="T1356" s="19"/>
    </row>
    <row r="1357" spans="5:20" ht="15">
      <c r="E1357"/>
      <c r="F1357"/>
      <c r="I1357" s="25"/>
      <c r="N1357" s="25"/>
      <c r="S1357" s="25"/>
      <c r="T1357" s="19"/>
    </row>
    <row r="1358" spans="5:20" ht="15">
      <c r="E1358"/>
      <c r="F1358"/>
      <c r="I1358" s="25"/>
      <c r="N1358" s="25"/>
      <c r="S1358" s="25"/>
      <c r="T1358" s="19"/>
    </row>
    <row r="1359" spans="5:20" ht="15">
      <c r="E1359"/>
      <c r="F1359"/>
      <c r="I1359" s="25"/>
      <c r="N1359" s="25"/>
      <c r="S1359" s="25"/>
      <c r="T1359" s="19"/>
    </row>
    <row r="1360" spans="5:20" ht="15">
      <c r="E1360"/>
      <c r="F1360"/>
      <c r="I1360" s="25"/>
      <c r="N1360" s="25"/>
      <c r="S1360" s="25"/>
      <c r="T1360" s="19"/>
    </row>
    <row r="1361" spans="5:20" ht="15">
      <c r="E1361"/>
      <c r="F1361"/>
      <c r="I1361" s="25"/>
      <c r="N1361" s="25"/>
      <c r="S1361" s="25"/>
      <c r="T1361" s="19"/>
    </row>
    <row r="1362" spans="5:20" ht="15">
      <c r="E1362"/>
      <c r="F1362"/>
      <c r="I1362" s="25"/>
      <c r="N1362" s="25"/>
      <c r="S1362" s="25"/>
      <c r="T1362" s="19"/>
    </row>
    <row r="1363" spans="5:20" ht="15">
      <c r="E1363"/>
      <c r="F1363"/>
      <c r="I1363" s="25"/>
      <c r="N1363" s="25"/>
      <c r="S1363" s="25"/>
      <c r="T1363" s="19"/>
    </row>
    <row r="1364" spans="5:20" ht="15">
      <c r="E1364"/>
      <c r="F1364"/>
      <c r="I1364" s="25"/>
      <c r="N1364" s="25"/>
      <c r="S1364" s="25"/>
      <c r="T1364" s="19"/>
    </row>
    <row r="1365" spans="5:20" ht="15">
      <c r="E1365"/>
      <c r="F1365"/>
      <c r="I1365" s="25"/>
      <c r="N1365" s="25"/>
      <c r="S1365" s="25"/>
      <c r="T1365" s="19"/>
    </row>
    <row r="1366" spans="5:20" ht="15">
      <c r="E1366"/>
      <c r="F1366"/>
      <c r="I1366" s="25"/>
      <c r="N1366" s="25"/>
      <c r="S1366" s="25"/>
      <c r="T1366" s="19"/>
    </row>
    <row r="1367" spans="5:20" ht="15">
      <c r="E1367"/>
      <c r="F1367"/>
      <c r="I1367" s="25"/>
      <c r="N1367" s="25"/>
      <c r="S1367" s="25"/>
      <c r="T1367" s="19"/>
    </row>
    <row r="1368" spans="5:20" ht="15">
      <c r="E1368"/>
      <c r="F1368"/>
      <c r="I1368" s="25"/>
      <c r="N1368" s="25"/>
      <c r="S1368" s="25"/>
      <c r="T1368" s="19"/>
    </row>
    <row r="1369" spans="5:20" ht="15">
      <c r="E1369"/>
      <c r="F1369"/>
      <c r="I1369" s="25"/>
      <c r="N1369" s="25"/>
      <c r="S1369" s="25"/>
      <c r="T1369" s="19"/>
    </row>
    <row r="1370" spans="5:20" ht="15">
      <c r="E1370"/>
      <c r="F1370"/>
      <c r="I1370" s="25"/>
      <c r="N1370" s="25"/>
      <c r="S1370" s="25"/>
      <c r="T1370" s="19"/>
    </row>
    <row r="1371" spans="5:20" ht="15">
      <c r="E1371"/>
      <c r="F1371"/>
      <c r="I1371" s="25"/>
      <c r="N1371" s="25"/>
      <c r="S1371" s="25"/>
      <c r="T1371" s="19"/>
    </row>
    <row r="1372" spans="5:20" ht="15">
      <c r="E1372"/>
      <c r="F1372"/>
      <c r="I1372" s="25"/>
      <c r="N1372" s="25"/>
      <c r="S1372" s="25"/>
      <c r="T1372" s="19"/>
    </row>
    <row r="1373" spans="5:20" ht="15">
      <c r="E1373"/>
      <c r="F1373"/>
      <c r="I1373" s="25"/>
      <c r="N1373" s="25"/>
      <c r="S1373" s="25"/>
      <c r="T1373" s="19"/>
    </row>
    <row r="1374" spans="5:20" ht="15">
      <c r="E1374"/>
      <c r="F1374"/>
      <c r="I1374" s="25"/>
      <c r="N1374" s="25"/>
      <c r="S1374" s="25"/>
      <c r="T1374" s="19"/>
    </row>
    <row r="1375" spans="5:20" ht="15">
      <c r="E1375"/>
      <c r="F1375"/>
      <c r="I1375" s="25"/>
      <c r="N1375" s="25"/>
      <c r="S1375" s="25"/>
      <c r="T1375" s="19"/>
    </row>
    <row r="1376" spans="5:20" ht="15">
      <c r="E1376"/>
      <c r="F1376"/>
      <c r="I1376" s="25"/>
      <c r="N1376" s="25"/>
      <c r="S1376" s="25"/>
      <c r="T1376" s="19"/>
    </row>
    <row r="1377" spans="5:20" ht="15">
      <c r="E1377"/>
      <c r="F1377"/>
      <c r="I1377" s="25"/>
      <c r="N1377" s="25"/>
      <c r="S1377" s="25"/>
      <c r="T1377" s="19"/>
    </row>
    <row r="1378" spans="5:20" ht="15">
      <c r="E1378"/>
      <c r="F1378"/>
      <c r="I1378" s="25"/>
      <c r="N1378" s="25"/>
      <c r="S1378" s="25"/>
      <c r="T1378" s="19"/>
    </row>
    <row r="1379" spans="5:20" ht="15">
      <c r="E1379"/>
      <c r="F1379"/>
      <c r="I1379" s="25"/>
      <c r="N1379" s="25"/>
      <c r="S1379" s="25"/>
      <c r="T1379" s="19"/>
    </row>
    <row r="1380" spans="5:20" ht="15">
      <c r="E1380"/>
      <c r="F1380"/>
      <c r="I1380" s="25"/>
      <c r="N1380" s="25"/>
      <c r="S1380" s="25"/>
      <c r="T1380" s="19"/>
    </row>
    <row r="1381" spans="5:20" ht="15">
      <c r="E1381"/>
      <c r="F1381"/>
      <c r="I1381" s="25"/>
      <c r="N1381" s="25"/>
      <c r="S1381" s="25"/>
      <c r="T1381" s="19"/>
    </row>
    <row r="1382" spans="5:20" ht="15">
      <c r="E1382"/>
      <c r="F1382"/>
      <c r="I1382" s="25"/>
      <c r="N1382" s="25"/>
      <c r="S1382" s="25"/>
      <c r="T1382" s="19"/>
    </row>
    <row r="1383" spans="5:20" ht="15">
      <c r="E1383"/>
      <c r="F1383"/>
      <c r="I1383" s="25"/>
      <c r="N1383" s="25"/>
      <c r="S1383" s="25"/>
      <c r="T1383" s="19"/>
    </row>
    <row r="1384" spans="5:20" ht="15">
      <c r="E1384"/>
      <c r="F1384"/>
      <c r="I1384" s="25"/>
      <c r="N1384" s="25"/>
      <c r="S1384" s="25"/>
      <c r="T1384" s="19"/>
    </row>
    <row r="1385" spans="5:20" ht="15">
      <c r="E1385"/>
      <c r="F1385"/>
      <c r="I1385" s="25"/>
      <c r="N1385" s="25"/>
      <c r="S1385" s="25"/>
      <c r="T1385" s="19"/>
    </row>
    <row r="1386" spans="5:20" ht="15">
      <c r="E1386"/>
      <c r="F1386"/>
      <c r="I1386" s="25"/>
      <c r="N1386" s="25"/>
      <c r="S1386" s="25"/>
      <c r="T1386" s="19"/>
    </row>
    <row r="1387" spans="5:20" ht="15">
      <c r="E1387"/>
      <c r="F1387"/>
      <c r="I1387" s="25"/>
      <c r="N1387" s="25"/>
      <c r="S1387" s="25"/>
      <c r="T1387" s="19"/>
    </row>
    <row r="1388" spans="5:20" ht="15">
      <c r="E1388"/>
      <c r="F1388"/>
      <c r="I1388" s="25"/>
      <c r="N1388" s="25"/>
      <c r="S1388" s="25"/>
      <c r="T1388" s="19"/>
    </row>
    <row r="1389" spans="5:20" ht="15">
      <c r="E1389"/>
      <c r="F1389"/>
      <c r="I1389" s="25"/>
      <c r="N1389" s="25"/>
      <c r="S1389" s="25"/>
      <c r="T1389" s="19"/>
    </row>
    <row r="1390" spans="5:20" ht="15">
      <c r="E1390"/>
      <c r="F1390"/>
      <c r="I1390" s="25"/>
      <c r="N1390" s="25"/>
      <c r="S1390" s="25"/>
      <c r="T1390" s="19"/>
    </row>
    <row r="1391" spans="5:20" ht="15">
      <c r="E1391"/>
      <c r="F1391"/>
      <c r="I1391" s="25"/>
      <c r="N1391" s="25"/>
      <c r="S1391" s="25"/>
      <c r="T1391" s="19"/>
    </row>
    <row r="1392" spans="5:20" ht="15">
      <c r="E1392"/>
      <c r="F1392"/>
      <c r="I1392" s="25"/>
      <c r="N1392" s="25"/>
      <c r="S1392" s="25"/>
      <c r="T1392" s="19"/>
    </row>
    <row r="1393" spans="5:20" ht="15">
      <c r="E1393"/>
      <c r="F1393"/>
      <c r="I1393" s="25"/>
      <c r="N1393" s="25"/>
      <c r="S1393" s="25"/>
      <c r="T1393" s="19"/>
    </row>
    <row r="1394" spans="5:20" ht="15">
      <c r="E1394"/>
      <c r="F1394"/>
      <c r="I1394" s="25"/>
      <c r="N1394" s="25"/>
      <c r="S1394" s="25"/>
      <c r="T1394" s="19"/>
    </row>
    <row r="1395" spans="5:20" ht="15">
      <c r="E1395"/>
      <c r="F1395"/>
      <c r="I1395" s="25"/>
      <c r="N1395" s="25"/>
      <c r="S1395" s="25"/>
      <c r="T1395" s="19"/>
    </row>
    <row r="1396" spans="5:20" ht="15">
      <c r="E1396"/>
      <c r="F1396"/>
      <c r="I1396" s="25"/>
      <c r="N1396" s="25"/>
      <c r="S1396" s="25"/>
      <c r="T1396" s="19"/>
    </row>
    <row r="1397" spans="5:20" ht="15">
      <c r="E1397"/>
      <c r="F1397"/>
      <c r="I1397" s="25"/>
      <c r="N1397" s="25"/>
      <c r="S1397" s="25"/>
      <c r="T1397" s="19"/>
    </row>
    <row r="1398" spans="5:20" ht="15">
      <c r="E1398"/>
      <c r="F1398"/>
      <c r="I1398" s="25"/>
      <c r="N1398" s="25"/>
      <c r="S1398" s="25"/>
      <c r="T1398" s="19"/>
    </row>
    <row r="1399" spans="5:20" ht="15">
      <c r="E1399"/>
      <c r="F1399"/>
      <c r="I1399" s="25"/>
      <c r="N1399" s="25"/>
      <c r="S1399" s="25"/>
      <c r="T1399" s="19"/>
    </row>
    <row r="1400" spans="5:20" ht="15">
      <c r="E1400"/>
      <c r="F1400"/>
      <c r="I1400" s="25"/>
      <c r="N1400" s="25"/>
      <c r="S1400" s="25"/>
      <c r="T1400" s="19"/>
    </row>
    <row r="1401" spans="5:20" ht="15">
      <c r="E1401"/>
      <c r="F1401"/>
      <c r="I1401" s="25"/>
      <c r="N1401" s="25"/>
      <c r="S1401" s="25"/>
      <c r="T1401" s="19"/>
    </row>
    <row r="1402" spans="5:20" ht="15">
      <c r="E1402"/>
      <c r="F1402"/>
      <c r="I1402" s="25"/>
      <c r="N1402" s="25"/>
      <c r="S1402" s="25"/>
      <c r="T1402" s="19"/>
    </row>
    <row r="1403" spans="5:20" ht="15">
      <c r="E1403"/>
      <c r="F1403"/>
      <c r="I1403" s="25"/>
      <c r="N1403" s="25"/>
      <c r="S1403" s="25"/>
      <c r="T1403" s="19"/>
    </row>
    <row r="1404" spans="5:20" ht="15">
      <c r="E1404"/>
      <c r="F1404"/>
      <c r="I1404" s="25"/>
      <c r="N1404" s="25"/>
      <c r="S1404" s="25"/>
      <c r="T1404" s="19"/>
    </row>
    <row r="1405" spans="5:20" ht="15">
      <c r="E1405"/>
      <c r="F1405"/>
      <c r="I1405" s="25"/>
      <c r="N1405" s="25"/>
      <c r="S1405" s="25"/>
      <c r="T1405" s="19"/>
    </row>
    <row r="1406" spans="5:20" ht="15">
      <c r="E1406"/>
      <c r="F1406"/>
      <c r="I1406" s="25"/>
      <c r="N1406" s="25"/>
      <c r="S1406" s="25"/>
      <c r="T1406" s="19"/>
    </row>
    <row r="1407" spans="5:20" ht="15">
      <c r="E1407"/>
      <c r="F1407"/>
      <c r="I1407" s="25"/>
      <c r="N1407" s="25"/>
      <c r="S1407" s="25"/>
      <c r="T1407" s="19"/>
    </row>
    <row r="1408" spans="5:20" ht="15">
      <c r="E1408"/>
      <c r="F1408"/>
      <c r="I1408" s="25"/>
      <c r="N1408" s="25"/>
      <c r="S1408" s="25"/>
      <c r="T1408" s="19"/>
    </row>
    <row r="1409" spans="5:20" ht="15">
      <c r="E1409"/>
      <c r="F1409"/>
      <c r="I1409" s="25"/>
      <c r="N1409" s="25"/>
      <c r="S1409" s="25"/>
      <c r="T1409" s="19"/>
    </row>
    <row r="1410" spans="5:20" ht="15">
      <c r="E1410"/>
      <c r="F1410"/>
      <c r="I1410" s="25"/>
      <c r="N1410" s="25"/>
      <c r="S1410" s="25"/>
      <c r="T1410" s="19"/>
    </row>
    <row r="1411" spans="5:20" ht="15">
      <c r="E1411"/>
      <c r="F1411"/>
      <c r="I1411" s="25"/>
      <c r="N1411" s="25"/>
      <c r="S1411" s="25"/>
      <c r="T1411" s="19"/>
    </row>
    <row r="1412" spans="5:20" ht="15">
      <c r="E1412"/>
      <c r="F1412"/>
      <c r="I1412" s="25"/>
      <c r="N1412" s="25"/>
      <c r="S1412" s="25"/>
      <c r="T1412" s="19"/>
    </row>
    <row r="1413" spans="5:20" ht="15">
      <c r="E1413"/>
      <c r="F1413"/>
      <c r="I1413" s="25"/>
      <c r="N1413" s="25"/>
      <c r="S1413" s="25"/>
      <c r="T1413" s="19"/>
    </row>
    <row r="1414" spans="5:20" ht="15">
      <c r="E1414"/>
      <c r="F1414"/>
      <c r="I1414" s="25"/>
      <c r="N1414" s="25"/>
      <c r="S1414" s="25"/>
      <c r="T1414" s="19"/>
    </row>
    <row r="1415" spans="5:20" ht="15">
      <c r="E1415"/>
      <c r="F1415"/>
      <c r="I1415" s="25"/>
      <c r="N1415" s="25"/>
      <c r="S1415" s="25"/>
      <c r="T1415" s="19"/>
    </row>
    <row r="1416" spans="5:20" ht="15">
      <c r="E1416"/>
      <c r="F1416"/>
      <c r="I1416" s="25"/>
      <c r="N1416" s="25"/>
      <c r="S1416" s="25"/>
      <c r="T1416" s="19"/>
    </row>
    <row r="1417" spans="5:20" ht="15">
      <c r="E1417"/>
      <c r="F1417"/>
      <c r="I1417" s="25"/>
      <c r="N1417" s="25"/>
      <c r="S1417" s="25"/>
      <c r="T1417" s="19"/>
    </row>
    <row r="1418" spans="5:20" ht="15">
      <c r="E1418"/>
      <c r="F1418"/>
      <c r="I1418" s="25"/>
      <c r="N1418" s="25"/>
      <c r="S1418" s="25"/>
      <c r="T1418" s="19"/>
    </row>
    <row r="1419" spans="5:20" ht="15">
      <c r="E1419"/>
      <c r="F1419"/>
      <c r="I1419" s="25"/>
      <c r="N1419" s="25"/>
      <c r="S1419" s="25"/>
      <c r="T1419" s="19"/>
    </row>
    <row r="1420" spans="5:20" ht="15">
      <c r="E1420"/>
      <c r="F1420"/>
      <c r="I1420" s="25"/>
      <c r="N1420" s="25"/>
      <c r="S1420" s="25"/>
      <c r="T1420" s="19"/>
    </row>
    <row r="1421" spans="5:20" ht="15">
      <c r="E1421"/>
      <c r="F1421"/>
      <c r="I1421" s="25"/>
      <c r="N1421" s="25"/>
      <c r="S1421" s="25"/>
      <c r="T1421" s="19"/>
    </row>
    <row r="1422" spans="5:20" ht="15">
      <c r="E1422"/>
      <c r="F1422"/>
      <c r="I1422" s="25"/>
      <c r="N1422" s="25"/>
      <c r="S1422" s="25"/>
      <c r="T1422" s="19"/>
    </row>
    <row r="1423" spans="5:20" ht="15">
      <c r="E1423"/>
      <c r="F1423"/>
      <c r="I1423" s="25"/>
      <c r="N1423" s="25"/>
      <c r="S1423" s="25"/>
      <c r="T1423" s="19"/>
    </row>
    <row r="1424" spans="5:20" ht="15">
      <c r="E1424"/>
      <c r="F1424"/>
      <c r="I1424" s="25"/>
      <c r="N1424" s="25"/>
      <c r="S1424" s="25"/>
      <c r="T1424" s="19"/>
    </row>
    <row r="1425" spans="5:20" ht="15">
      <c r="E1425"/>
      <c r="F1425"/>
      <c r="I1425" s="25"/>
      <c r="N1425" s="25"/>
      <c r="S1425" s="25"/>
      <c r="T1425" s="19"/>
    </row>
    <row r="1426" spans="5:20" ht="15">
      <c r="E1426"/>
      <c r="F1426"/>
      <c r="I1426" s="25"/>
      <c r="N1426" s="25"/>
      <c r="S1426" s="25"/>
      <c r="T1426" s="19"/>
    </row>
    <row r="1427" spans="5:20" ht="15">
      <c r="E1427"/>
      <c r="F1427"/>
      <c r="I1427" s="25"/>
      <c r="N1427" s="25"/>
      <c r="S1427" s="25"/>
      <c r="T1427" s="19"/>
    </row>
    <row r="1428" spans="5:20" ht="15">
      <c r="E1428"/>
      <c r="F1428"/>
      <c r="I1428" s="25"/>
      <c r="N1428" s="25"/>
      <c r="S1428" s="25"/>
      <c r="T1428" s="19"/>
    </row>
    <row r="1429" spans="5:20" ht="15">
      <c r="E1429"/>
      <c r="F1429"/>
      <c r="I1429" s="25"/>
      <c r="N1429" s="25"/>
      <c r="S1429" s="25"/>
      <c r="T1429" s="19"/>
    </row>
    <row r="1430" spans="5:20" ht="15">
      <c r="E1430"/>
      <c r="F1430"/>
      <c r="I1430" s="25"/>
      <c r="N1430" s="25"/>
      <c r="S1430" s="25"/>
      <c r="T1430" s="19"/>
    </row>
    <row r="1431" spans="5:20" ht="15">
      <c r="E1431"/>
      <c r="F1431"/>
      <c r="I1431" s="25"/>
      <c r="N1431" s="25"/>
      <c r="S1431" s="25"/>
      <c r="T1431" s="19"/>
    </row>
    <row r="1432" spans="5:20" ht="15">
      <c r="E1432"/>
      <c r="F1432"/>
      <c r="I1432" s="25"/>
      <c r="N1432" s="25"/>
      <c r="S1432" s="25"/>
      <c r="T1432" s="19"/>
    </row>
    <row r="1433" spans="5:20" ht="15">
      <c r="E1433"/>
      <c r="F1433"/>
      <c r="I1433" s="25"/>
      <c r="N1433" s="25"/>
      <c r="S1433" s="25"/>
      <c r="T1433" s="19"/>
    </row>
    <row r="1434" spans="5:20" ht="15">
      <c r="E1434"/>
      <c r="F1434"/>
      <c r="I1434" s="25"/>
      <c r="N1434" s="25"/>
      <c r="S1434" s="25"/>
      <c r="T1434" s="19"/>
    </row>
    <row r="1435" spans="5:20" ht="15">
      <c r="E1435"/>
      <c r="F1435"/>
      <c r="I1435" s="25"/>
      <c r="N1435" s="25"/>
      <c r="S1435" s="25"/>
      <c r="T1435" s="19"/>
    </row>
    <row r="1436" spans="5:20" ht="15">
      <c r="E1436"/>
      <c r="F1436"/>
      <c r="I1436" s="25"/>
      <c r="N1436" s="25"/>
      <c r="S1436" s="25"/>
      <c r="T1436" s="19"/>
    </row>
    <row r="1437" spans="5:20" ht="15">
      <c r="E1437"/>
      <c r="F1437"/>
      <c r="I1437" s="25"/>
      <c r="N1437" s="25"/>
      <c r="S1437" s="25"/>
      <c r="T1437" s="19"/>
    </row>
    <row r="1438" spans="5:20" ht="15">
      <c r="E1438"/>
      <c r="F1438"/>
      <c r="I1438" s="25"/>
      <c r="N1438" s="25"/>
      <c r="S1438" s="25"/>
      <c r="T1438" s="19"/>
    </row>
    <row r="1439" spans="5:20" ht="15">
      <c r="E1439"/>
      <c r="F1439"/>
      <c r="I1439" s="25"/>
      <c r="N1439" s="25"/>
      <c r="S1439" s="25"/>
      <c r="T1439" s="19"/>
    </row>
    <row r="1440" spans="5:20" ht="15">
      <c r="E1440"/>
      <c r="F1440"/>
      <c r="I1440" s="25"/>
      <c r="N1440" s="25"/>
      <c r="S1440" s="25"/>
      <c r="T1440" s="19"/>
    </row>
    <row r="1441" spans="5:20" ht="15">
      <c r="E1441"/>
      <c r="F1441"/>
      <c r="I1441" s="25"/>
      <c r="N1441" s="25"/>
      <c r="S1441" s="25"/>
      <c r="T1441" s="19"/>
    </row>
    <row r="1442" spans="5:20" ht="15">
      <c r="E1442"/>
      <c r="F1442"/>
      <c r="I1442" s="25"/>
      <c r="N1442" s="25"/>
      <c r="S1442" s="25"/>
      <c r="T1442" s="19"/>
    </row>
    <row r="1443" spans="5:20" ht="15">
      <c r="E1443"/>
      <c r="F1443"/>
      <c r="I1443" s="25"/>
      <c r="N1443" s="25"/>
      <c r="S1443" s="25"/>
      <c r="T1443" s="19"/>
    </row>
    <row r="1444" spans="5:20" ht="15">
      <c r="E1444"/>
      <c r="F1444"/>
      <c r="I1444" s="25"/>
      <c r="N1444" s="25"/>
      <c r="S1444" s="25"/>
      <c r="T1444" s="19"/>
    </row>
    <row r="1445" spans="5:20" ht="15">
      <c r="E1445"/>
      <c r="F1445"/>
      <c r="I1445" s="25"/>
      <c r="N1445" s="25"/>
      <c r="S1445" s="25"/>
      <c r="T1445" s="19"/>
    </row>
    <row r="1446" spans="5:20" ht="15">
      <c r="E1446"/>
      <c r="F1446"/>
      <c r="I1446" s="25"/>
      <c r="N1446" s="25"/>
      <c r="S1446" s="25"/>
      <c r="T1446" s="19"/>
    </row>
    <row r="1447" spans="5:20" ht="15">
      <c r="E1447"/>
      <c r="F1447"/>
      <c r="I1447" s="25"/>
      <c r="N1447" s="25"/>
      <c r="S1447" s="25"/>
      <c r="T1447" s="19"/>
    </row>
    <row r="1448" spans="5:20" ht="15">
      <c r="E1448"/>
      <c r="F1448"/>
      <c r="I1448" s="25"/>
      <c r="N1448" s="25"/>
      <c r="S1448" s="25"/>
      <c r="T1448" s="19"/>
    </row>
    <row r="1449" spans="5:20" ht="15">
      <c r="E1449"/>
      <c r="F1449"/>
      <c r="I1449" s="25"/>
      <c r="N1449" s="25"/>
      <c r="S1449" s="25"/>
      <c r="T1449" s="19"/>
    </row>
    <row r="1450" spans="5:20" ht="15">
      <c r="E1450"/>
      <c r="F1450"/>
      <c r="I1450" s="25"/>
      <c r="N1450" s="25"/>
      <c r="S1450" s="25"/>
      <c r="T1450" s="19"/>
    </row>
    <row r="1451" spans="5:20" ht="15">
      <c r="E1451"/>
      <c r="F1451"/>
      <c r="I1451" s="25"/>
      <c r="N1451" s="25"/>
      <c r="S1451" s="25"/>
      <c r="T1451" s="19"/>
    </row>
    <row r="1452" spans="5:20" ht="15">
      <c r="E1452"/>
      <c r="F1452"/>
      <c r="I1452" s="25"/>
      <c r="N1452" s="25"/>
      <c r="S1452" s="25"/>
      <c r="T1452" s="19"/>
    </row>
    <row r="1453" spans="5:20" ht="15">
      <c r="E1453"/>
      <c r="F1453"/>
      <c r="I1453" s="25"/>
      <c r="N1453" s="25"/>
      <c r="S1453" s="25"/>
      <c r="T1453" s="19"/>
    </row>
    <row r="1454" spans="5:20" ht="15">
      <c r="E1454"/>
      <c r="F1454"/>
      <c r="I1454" s="25"/>
      <c r="N1454" s="25"/>
      <c r="S1454" s="25"/>
      <c r="T1454" s="19"/>
    </row>
    <row r="1455" spans="5:20" ht="15">
      <c r="E1455"/>
      <c r="F1455"/>
      <c r="I1455" s="25"/>
      <c r="N1455" s="25"/>
      <c r="S1455" s="25"/>
      <c r="T1455" s="19"/>
    </row>
    <row r="1456" spans="5:20" ht="15">
      <c r="E1456"/>
      <c r="F1456"/>
      <c r="I1456" s="25"/>
      <c r="N1456" s="25"/>
      <c r="S1456" s="25"/>
      <c r="T1456" s="19"/>
    </row>
    <row r="1457" spans="5:20" ht="15">
      <c r="E1457"/>
      <c r="F1457"/>
      <c r="I1457" s="25"/>
      <c r="N1457" s="25"/>
      <c r="S1457" s="25"/>
      <c r="T1457" s="19"/>
    </row>
    <row r="1458" spans="5:20" ht="15">
      <c r="E1458"/>
      <c r="F1458"/>
      <c r="I1458" s="25"/>
      <c r="N1458" s="25"/>
      <c r="S1458" s="25"/>
      <c r="T1458" s="19"/>
    </row>
    <row r="1459" spans="5:20" ht="15">
      <c r="E1459"/>
      <c r="F1459"/>
      <c r="I1459" s="25"/>
      <c r="N1459" s="25"/>
      <c r="S1459" s="25"/>
      <c r="T1459" s="19"/>
    </row>
    <row r="1460" spans="5:20" ht="15">
      <c r="E1460"/>
      <c r="F1460"/>
      <c r="I1460" s="25"/>
      <c r="N1460" s="25"/>
      <c r="S1460" s="25"/>
      <c r="T1460" s="19"/>
    </row>
    <row r="1461" spans="5:20" ht="15">
      <c r="E1461"/>
      <c r="F1461"/>
      <c r="I1461" s="25"/>
      <c r="N1461" s="25"/>
      <c r="S1461" s="25"/>
      <c r="T1461" s="19"/>
    </row>
    <row r="1462" spans="5:20" ht="15">
      <c r="E1462"/>
      <c r="F1462"/>
      <c r="I1462" s="25"/>
      <c r="N1462" s="25"/>
      <c r="S1462" s="25"/>
      <c r="T1462" s="19"/>
    </row>
    <row r="1463" spans="5:20" ht="15">
      <c r="E1463"/>
      <c r="F1463"/>
      <c r="I1463" s="25"/>
      <c r="N1463" s="25"/>
      <c r="S1463" s="25"/>
      <c r="T1463" s="19"/>
    </row>
    <row r="1464" spans="5:20" ht="15">
      <c r="E1464"/>
      <c r="F1464"/>
      <c r="I1464" s="25"/>
      <c r="N1464" s="25"/>
      <c r="S1464" s="25"/>
      <c r="T1464" s="19"/>
    </row>
    <row r="1465" spans="5:20" ht="15">
      <c r="E1465"/>
      <c r="F1465"/>
      <c r="I1465" s="25"/>
      <c r="N1465" s="25"/>
      <c r="S1465" s="25"/>
      <c r="T1465" s="19"/>
    </row>
    <row r="1466" spans="5:20" ht="15">
      <c r="E1466"/>
      <c r="F1466"/>
      <c r="I1466" s="25"/>
      <c r="N1466" s="25"/>
      <c r="S1466" s="25"/>
      <c r="T1466" s="19"/>
    </row>
    <row r="1467" spans="5:20" ht="15">
      <c r="E1467"/>
      <c r="F1467"/>
      <c r="I1467" s="25"/>
      <c r="N1467" s="25"/>
      <c r="S1467" s="25"/>
      <c r="T1467" s="19"/>
    </row>
    <row r="1468" spans="5:20" ht="15">
      <c r="E1468"/>
      <c r="F1468"/>
      <c r="I1468" s="25"/>
      <c r="N1468" s="25"/>
      <c r="S1468" s="25"/>
      <c r="T1468" s="19"/>
    </row>
    <row r="1469" spans="5:20" ht="15">
      <c r="E1469"/>
      <c r="F1469"/>
      <c r="I1469" s="25"/>
      <c r="N1469" s="25"/>
      <c r="S1469" s="25"/>
      <c r="T1469" s="19"/>
    </row>
    <row r="1470" spans="5:20" ht="15">
      <c r="E1470"/>
      <c r="F1470"/>
      <c r="I1470" s="25"/>
      <c r="N1470" s="25"/>
      <c r="S1470" s="25"/>
      <c r="T1470" s="19"/>
    </row>
    <row r="1471" spans="5:20" ht="15">
      <c r="E1471"/>
      <c r="F1471"/>
      <c r="I1471" s="25"/>
      <c r="N1471" s="25"/>
      <c r="S1471" s="25"/>
      <c r="T1471" s="19"/>
    </row>
    <row r="1472" spans="5:20" ht="15">
      <c r="E1472"/>
      <c r="F1472"/>
      <c r="I1472" s="25"/>
      <c r="N1472" s="25"/>
      <c r="S1472" s="25"/>
      <c r="T1472" s="19"/>
    </row>
    <row r="1473" spans="5:20" ht="15">
      <c r="E1473"/>
      <c r="F1473"/>
      <c r="I1473" s="25"/>
      <c r="N1473" s="25"/>
      <c r="S1473" s="25"/>
      <c r="T1473" s="19"/>
    </row>
    <row r="1474" spans="5:20" ht="15">
      <c r="E1474"/>
      <c r="F1474"/>
      <c r="I1474" s="25"/>
      <c r="N1474" s="25"/>
      <c r="S1474" s="25"/>
      <c r="T1474" s="19"/>
    </row>
    <row r="1475" spans="5:20" ht="15">
      <c r="E1475"/>
      <c r="F1475"/>
      <c r="I1475" s="25"/>
      <c r="N1475" s="25"/>
      <c r="S1475" s="25"/>
      <c r="T1475" s="19"/>
    </row>
    <row r="1476" spans="5:20" ht="15">
      <c r="E1476"/>
      <c r="F1476"/>
      <c r="I1476" s="25"/>
      <c r="N1476" s="25"/>
      <c r="S1476" s="25"/>
      <c r="T1476" s="19"/>
    </row>
    <row r="1477" spans="5:20" ht="15">
      <c r="E1477"/>
      <c r="F1477"/>
      <c r="I1477" s="25"/>
      <c r="N1477" s="25"/>
      <c r="S1477" s="25"/>
      <c r="T1477" s="19"/>
    </row>
    <row r="1478" spans="5:20" ht="15">
      <c r="E1478"/>
      <c r="F1478"/>
      <c r="I1478" s="25"/>
      <c r="N1478" s="25"/>
      <c r="S1478" s="25"/>
      <c r="T1478" s="19"/>
    </row>
    <row r="1479" spans="5:20" ht="15">
      <c r="E1479"/>
      <c r="F1479"/>
      <c r="I1479" s="25"/>
      <c r="N1479" s="25"/>
      <c r="S1479" s="25"/>
      <c r="T1479" s="19"/>
    </row>
    <row r="1480" spans="5:20" ht="15">
      <c r="E1480"/>
      <c r="F1480"/>
      <c r="I1480" s="25"/>
      <c r="N1480" s="25"/>
      <c r="S1480" s="25"/>
      <c r="T1480" s="19"/>
    </row>
    <row r="1481" spans="5:20" ht="15">
      <c r="E1481"/>
      <c r="F1481"/>
      <c r="I1481" s="25"/>
      <c r="N1481" s="25"/>
      <c r="S1481" s="25"/>
      <c r="T1481" s="19"/>
    </row>
    <row r="1482" spans="5:20" ht="15">
      <c r="E1482"/>
      <c r="F1482"/>
      <c r="I1482" s="25"/>
      <c r="N1482" s="25"/>
      <c r="S1482" s="25"/>
      <c r="T1482" s="19"/>
    </row>
    <row r="1483" spans="5:20" ht="15">
      <c r="E1483"/>
      <c r="F1483"/>
      <c r="I1483" s="25"/>
      <c r="N1483" s="25"/>
      <c r="S1483" s="25"/>
      <c r="T1483" s="19"/>
    </row>
    <row r="1484" spans="5:20" ht="15">
      <c r="E1484"/>
      <c r="F1484"/>
      <c r="I1484" s="25"/>
      <c r="N1484" s="25"/>
      <c r="S1484" s="25"/>
      <c r="T1484" s="19"/>
    </row>
    <row r="1485" spans="5:20" ht="15">
      <c r="E1485"/>
      <c r="F1485"/>
      <c r="I1485" s="25"/>
      <c r="N1485" s="25"/>
      <c r="S1485" s="25"/>
      <c r="T1485" s="19"/>
    </row>
    <row r="1486" spans="5:20" ht="15">
      <c r="E1486"/>
      <c r="F1486"/>
      <c r="I1486" s="25"/>
      <c r="N1486" s="25"/>
      <c r="S1486" s="25"/>
      <c r="T1486" s="19"/>
    </row>
    <row r="1487" spans="5:20" ht="15">
      <c r="E1487"/>
      <c r="F1487"/>
      <c r="I1487" s="25"/>
      <c r="N1487" s="25"/>
      <c r="S1487" s="25"/>
      <c r="T1487" s="19"/>
    </row>
    <row r="1488" spans="5:20" ht="15">
      <c r="E1488"/>
      <c r="F1488"/>
      <c r="I1488" s="25"/>
      <c r="N1488" s="25"/>
      <c r="S1488" s="25"/>
      <c r="T1488" s="19"/>
    </row>
    <row r="1489" spans="5:20" ht="15">
      <c r="E1489"/>
      <c r="F1489"/>
      <c r="I1489" s="25"/>
      <c r="N1489" s="25"/>
      <c r="S1489" s="25"/>
      <c r="T1489" s="19"/>
    </row>
    <row r="1490" spans="5:20" ht="15">
      <c r="E1490"/>
      <c r="F1490"/>
      <c r="I1490" s="25"/>
      <c r="N1490" s="25"/>
      <c r="S1490" s="25"/>
      <c r="T1490" s="19"/>
    </row>
    <row r="1491" spans="5:20" ht="15">
      <c r="E1491"/>
      <c r="F1491"/>
      <c r="I1491" s="25"/>
      <c r="N1491" s="25"/>
      <c r="S1491" s="25"/>
      <c r="T1491" s="19"/>
    </row>
    <row r="1492" spans="5:20" ht="15">
      <c r="E1492"/>
      <c r="F1492"/>
      <c r="I1492" s="25"/>
      <c r="N1492" s="25"/>
      <c r="S1492" s="25"/>
      <c r="T1492" s="19"/>
    </row>
    <row r="1493" spans="5:20" ht="15">
      <c r="E1493"/>
      <c r="F1493"/>
      <c r="I1493" s="25"/>
      <c r="N1493" s="25"/>
      <c r="S1493" s="25"/>
      <c r="T1493" s="19"/>
    </row>
    <row r="1494" spans="5:20" ht="15">
      <c r="E1494"/>
      <c r="F1494"/>
      <c r="I1494" s="25"/>
      <c r="N1494" s="25"/>
      <c r="S1494" s="25"/>
      <c r="T1494" s="19"/>
    </row>
    <row r="1495" spans="5:20" ht="15">
      <c r="E1495"/>
      <c r="F1495"/>
      <c r="I1495" s="25"/>
      <c r="N1495" s="25"/>
      <c r="S1495" s="25"/>
      <c r="T1495" s="19"/>
    </row>
    <row r="1496" spans="5:20" ht="15">
      <c r="E1496"/>
      <c r="F1496"/>
      <c r="I1496" s="25"/>
      <c r="N1496" s="25"/>
      <c r="S1496" s="25"/>
      <c r="T1496" s="19"/>
    </row>
    <row r="1497" spans="5:20" ht="15">
      <c r="E1497"/>
      <c r="F1497"/>
      <c r="I1497" s="25"/>
      <c r="N1497" s="25"/>
      <c r="S1497" s="25"/>
      <c r="T1497" s="19"/>
    </row>
    <row r="1498" spans="5:20" ht="15">
      <c r="E1498"/>
      <c r="F1498"/>
      <c r="I1498" s="25"/>
      <c r="N1498" s="25"/>
      <c r="S1498" s="25"/>
      <c r="T1498" s="19"/>
    </row>
    <row r="1499" spans="5:20" ht="15">
      <c r="E1499"/>
      <c r="F1499"/>
      <c r="I1499" s="25"/>
      <c r="N1499" s="25"/>
      <c r="S1499" s="25"/>
      <c r="T1499" s="19"/>
    </row>
    <row r="1500" spans="5:20" ht="15">
      <c r="E1500"/>
      <c r="F1500"/>
      <c r="I1500" s="25"/>
      <c r="N1500" s="25"/>
      <c r="S1500" s="25"/>
      <c r="T1500" s="19"/>
    </row>
    <row r="1501" spans="5:20" ht="15">
      <c r="E1501"/>
      <c r="F1501"/>
      <c r="I1501" s="25"/>
      <c r="N1501" s="25"/>
      <c r="S1501" s="25"/>
      <c r="T1501" s="19"/>
    </row>
    <row r="1502" spans="5:20" ht="15">
      <c r="E1502"/>
      <c r="F1502"/>
      <c r="I1502" s="25"/>
      <c r="N1502" s="25"/>
      <c r="S1502" s="25"/>
      <c r="T1502" s="19"/>
    </row>
    <row r="1503" spans="5:20" ht="15">
      <c r="E1503"/>
      <c r="F1503"/>
      <c r="I1503" s="25"/>
      <c r="N1503" s="25"/>
      <c r="S1503" s="25"/>
      <c r="T1503" s="19"/>
    </row>
    <row r="1504" spans="5:20" ht="15">
      <c r="E1504"/>
      <c r="F1504"/>
      <c r="I1504" s="25"/>
      <c r="N1504" s="25"/>
      <c r="S1504" s="25"/>
      <c r="T1504" s="19"/>
    </row>
    <row r="1505" spans="5:20" ht="15">
      <c r="E1505"/>
      <c r="F1505"/>
      <c r="I1505" s="25"/>
      <c r="N1505" s="25"/>
      <c r="S1505" s="25"/>
      <c r="T1505" s="19"/>
    </row>
    <row r="1506" spans="5:20" ht="15">
      <c r="E1506"/>
      <c r="F1506"/>
      <c r="I1506" s="25"/>
      <c r="N1506" s="25"/>
      <c r="S1506" s="25"/>
      <c r="T1506" s="19"/>
    </row>
    <row r="1507" spans="5:20" ht="15">
      <c r="E1507"/>
      <c r="F1507"/>
      <c r="I1507" s="25"/>
      <c r="N1507" s="25"/>
      <c r="S1507" s="25"/>
      <c r="T1507" s="19"/>
    </row>
    <row r="1508" spans="5:20" ht="15">
      <c r="E1508"/>
      <c r="F1508"/>
      <c r="I1508" s="25"/>
      <c r="N1508" s="25"/>
      <c r="S1508" s="25"/>
      <c r="T1508" s="19"/>
    </row>
    <row r="1509" spans="5:20" ht="15">
      <c r="E1509"/>
      <c r="F1509"/>
      <c r="I1509" s="25"/>
      <c r="N1509" s="25"/>
      <c r="S1509" s="25"/>
      <c r="T1509" s="19"/>
    </row>
    <row r="1510" spans="5:20" ht="15">
      <c r="E1510"/>
      <c r="F1510"/>
      <c r="I1510" s="25"/>
      <c r="N1510" s="25"/>
      <c r="S1510" s="25"/>
      <c r="T1510" s="19"/>
    </row>
    <row r="1511" spans="5:20" ht="15">
      <c r="E1511"/>
      <c r="F1511"/>
      <c r="I1511" s="25"/>
      <c r="N1511" s="25"/>
      <c r="S1511" s="25"/>
      <c r="T1511" s="19"/>
    </row>
    <row r="1512" spans="5:20" ht="15">
      <c r="E1512"/>
      <c r="F1512"/>
      <c r="I1512" s="25"/>
      <c r="N1512" s="25"/>
      <c r="S1512" s="25"/>
      <c r="T1512" s="19"/>
    </row>
    <row r="1513" spans="5:20" ht="15">
      <c r="E1513"/>
      <c r="F1513"/>
      <c r="I1513" s="25"/>
      <c r="N1513" s="25"/>
      <c r="S1513" s="25"/>
      <c r="T1513" s="19"/>
    </row>
    <row r="1514" spans="5:20" ht="15">
      <c r="E1514"/>
      <c r="F1514"/>
      <c r="I1514" s="25"/>
      <c r="N1514" s="25"/>
      <c r="S1514" s="25"/>
      <c r="T1514" s="19"/>
    </row>
    <row r="1515" spans="5:20" ht="15">
      <c r="E1515"/>
      <c r="F1515"/>
      <c r="I1515" s="25"/>
      <c r="N1515" s="25"/>
      <c r="S1515" s="25"/>
      <c r="T1515" s="19"/>
    </row>
    <row r="1516" spans="5:20" ht="15">
      <c r="E1516"/>
      <c r="F1516"/>
      <c r="I1516" s="25"/>
      <c r="N1516" s="25"/>
      <c r="S1516" s="25"/>
      <c r="T1516" s="19"/>
    </row>
    <row r="1517" spans="5:20" ht="15">
      <c r="E1517"/>
      <c r="F1517"/>
      <c r="I1517" s="25"/>
      <c r="N1517" s="25"/>
      <c r="S1517" s="25"/>
      <c r="T1517" s="19"/>
    </row>
    <row r="1518" spans="5:20" ht="15">
      <c r="E1518"/>
      <c r="F1518"/>
      <c r="I1518" s="25"/>
      <c r="N1518" s="25"/>
      <c r="S1518" s="25"/>
      <c r="T1518" s="19"/>
    </row>
    <row r="1519" spans="5:20" ht="15">
      <c r="E1519"/>
      <c r="F1519"/>
      <c r="I1519" s="25"/>
      <c r="N1519" s="25"/>
      <c r="S1519" s="25"/>
      <c r="T1519" s="19"/>
    </row>
    <row r="1520" spans="5:20" ht="15">
      <c r="E1520"/>
      <c r="F1520"/>
      <c r="I1520" s="25"/>
      <c r="N1520" s="25"/>
      <c r="S1520" s="25"/>
      <c r="T1520" s="19"/>
    </row>
    <row r="1521" spans="5:20" ht="15">
      <c r="E1521"/>
      <c r="F1521"/>
      <c r="I1521" s="25"/>
      <c r="N1521" s="25"/>
      <c r="S1521" s="25"/>
      <c r="T1521" s="19"/>
    </row>
    <row r="1522" spans="5:20" ht="15">
      <c r="E1522"/>
      <c r="F1522"/>
      <c r="I1522" s="25"/>
      <c r="N1522" s="25"/>
      <c r="S1522" s="25"/>
      <c r="T1522" s="19"/>
    </row>
    <row r="1523" spans="5:20" ht="15">
      <c r="E1523"/>
      <c r="F1523"/>
      <c r="I1523" s="25"/>
      <c r="N1523" s="25"/>
      <c r="S1523" s="25"/>
      <c r="T1523" s="19"/>
    </row>
    <row r="1524" spans="5:20" ht="15">
      <c r="E1524"/>
      <c r="F1524"/>
      <c r="I1524" s="25"/>
      <c r="N1524" s="25"/>
      <c r="S1524" s="25"/>
      <c r="T1524" s="19"/>
    </row>
    <row r="1525" spans="5:20" ht="15">
      <c r="E1525"/>
      <c r="F1525"/>
      <c r="I1525" s="25"/>
      <c r="N1525" s="25"/>
      <c r="S1525" s="25"/>
      <c r="T1525" s="19"/>
    </row>
    <row r="1526" spans="5:20" ht="15">
      <c r="E1526"/>
      <c r="F1526"/>
      <c r="I1526" s="25"/>
      <c r="N1526" s="25"/>
      <c r="S1526" s="25"/>
      <c r="T1526" s="19"/>
    </row>
    <row r="1527" spans="5:20" ht="15">
      <c r="E1527"/>
      <c r="F1527"/>
      <c r="I1527" s="25"/>
      <c r="N1527" s="25"/>
      <c r="S1527" s="25"/>
      <c r="T1527" s="19"/>
    </row>
    <row r="1528" spans="5:20" ht="15">
      <c r="E1528"/>
      <c r="F1528"/>
      <c r="I1528" s="25"/>
      <c r="N1528" s="25"/>
      <c r="S1528" s="25"/>
      <c r="T1528" s="19"/>
    </row>
    <row r="1529" spans="5:20" ht="15">
      <c r="E1529"/>
      <c r="F1529"/>
      <c r="I1529" s="25"/>
      <c r="N1529" s="25"/>
      <c r="S1529" s="25"/>
      <c r="T1529" s="19"/>
    </row>
    <row r="1530" spans="5:20" ht="15">
      <c r="E1530"/>
      <c r="F1530"/>
      <c r="I1530" s="25"/>
      <c r="N1530" s="25"/>
      <c r="S1530" s="25"/>
      <c r="T1530" s="19"/>
    </row>
    <row r="1531" spans="5:20" ht="15">
      <c r="E1531"/>
      <c r="F1531"/>
      <c r="I1531" s="25"/>
      <c r="N1531" s="25"/>
      <c r="S1531" s="25"/>
      <c r="T1531" s="19"/>
    </row>
    <row r="1532" spans="5:20" ht="15">
      <c r="E1532"/>
      <c r="F1532"/>
      <c r="I1532" s="25"/>
      <c r="N1532" s="25"/>
      <c r="S1532" s="25"/>
      <c r="T1532" s="19"/>
    </row>
    <row r="1533" spans="5:20" ht="15">
      <c r="E1533"/>
      <c r="F1533"/>
      <c r="I1533" s="25"/>
      <c r="N1533" s="25"/>
      <c r="S1533" s="25"/>
      <c r="T1533" s="19"/>
    </row>
    <row r="1534" spans="5:20" ht="15">
      <c r="E1534"/>
      <c r="F1534"/>
      <c r="I1534" s="25"/>
      <c r="N1534" s="25"/>
      <c r="S1534" s="25"/>
      <c r="T1534" s="19"/>
    </row>
    <row r="1535" spans="5:20" ht="15">
      <c r="E1535"/>
      <c r="F1535"/>
      <c r="I1535" s="25"/>
      <c r="N1535" s="25"/>
      <c r="S1535" s="25"/>
      <c r="T1535" s="19"/>
    </row>
    <row r="1536" spans="5:20" ht="15">
      <c r="E1536"/>
      <c r="F1536"/>
      <c r="I1536" s="25"/>
      <c r="N1536" s="25"/>
      <c r="S1536" s="25"/>
      <c r="T1536" s="19"/>
    </row>
    <row r="1537" spans="5:20" ht="15">
      <c r="E1537"/>
      <c r="F1537"/>
      <c r="I1537" s="25"/>
      <c r="N1537" s="25"/>
      <c r="S1537" s="25"/>
      <c r="T1537" s="19"/>
    </row>
    <row r="1538" spans="5:20" ht="15">
      <c r="E1538"/>
      <c r="F1538"/>
      <c r="I1538" s="25"/>
      <c r="N1538" s="25"/>
      <c r="S1538" s="25"/>
      <c r="T1538" s="19"/>
    </row>
    <row r="1539" spans="5:20" ht="15">
      <c r="E1539"/>
      <c r="F1539"/>
      <c r="I1539" s="25"/>
      <c r="N1539" s="25"/>
      <c r="S1539" s="25"/>
      <c r="T1539" s="19"/>
    </row>
    <row r="1540" spans="5:20" ht="15">
      <c r="E1540"/>
      <c r="F1540"/>
      <c r="I1540" s="25"/>
      <c r="N1540" s="25"/>
      <c r="S1540" s="25"/>
      <c r="T1540" s="19"/>
    </row>
    <row r="1541" spans="5:20" ht="15">
      <c r="E1541"/>
      <c r="F1541"/>
      <c r="I1541" s="25"/>
      <c r="N1541" s="25"/>
      <c r="S1541" s="25"/>
      <c r="T1541" s="19"/>
    </row>
    <row r="1542" spans="5:20" ht="15">
      <c r="E1542"/>
      <c r="F1542"/>
      <c r="I1542" s="25"/>
      <c r="N1542" s="25"/>
      <c r="S1542" s="25"/>
      <c r="T1542" s="19"/>
    </row>
    <row r="1543" spans="5:20" ht="15">
      <c r="E1543"/>
      <c r="F1543"/>
      <c r="I1543" s="25"/>
      <c r="N1543" s="25"/>
      <c r="S1543" s="25"/>
      <c r="T1543" s="19"/>
    </row>
    <row r="1544" spans="5:20" ht="15">
      <c r="E1544"/>
      <c r="F1544"/>
      <c r="I1544" s="25"/>
      <c r="N1544" s="25"/>
      <c r="S1544" s="25"/>
      <c r="T1544" s="19"/>
    </row>
    <row r="1545" spans="5:20" ht="15">
      <c r="E1545"/>
      <c r="F1545"/>
      <c r="I1545" s="25"/>
      <c r="N1545" s="25"/>
      <c r="S1545" s="25"/>
      <c r="T1545" s="19"/>
    </row>
    <row r="1546" spans="5:20" ht="15">
      <c r="E1546"/>
      <c r="F1546"/>
      <c r="I1546" s="25"/>
      <c r="N1546" s="25"/>
      <c r="S1546" s="25"/>
      <c r="T1546" s="19"/>
    </row>
    <row r="1547" spans="5:20" ht="15">
      <c r="E1547"/>
      <c r="F1547"/>
      <c r="I1547" s="25"/>
      <c r="N1547" s="25"/>
      <c r="S1547" s="25"/>
      <c r="T1547" s="19"/>
    </row>
    <row r="1548" spans="5:20" ht="15">
      <c r="E1548"/>
      <c r="F1548"/>
      <c r="I1548" s="25"/>
      <c r="N1548" s="25"/>
      <c r="S1548" s="25"/>
      <c r="T1548" s="19"/>
    </row>
    <row r="1549" spans="5:20" ht="15">
      <c r="E1549"/>
      <c r="F1549"/>
      <c r="I1549" s="25"/>
      <c r="N1549" s="25"/>
      <c r="S1549" s="25"/>
      <c r="T1549" s="19"/>
    </row>
    <row r="1550" spans="5:20" ht="15">
      <c r="E1550"/>
      <c r="F1550"/>
      <c r="I1550" s="25"/>
      <c r="N1550" s="25"/>
      <c r="S1550" s="25"/>
      <c r="T1550" s="19"/>
    </row>
    <row r="1551" spans="5:20" ht="15">
      <c r="E1551"/>
      <c r="F1551"/>
      <c r="I1551" s="25"/>
      <c r="N1551" s="25"/>
      <c r="S1551" s="25"/>
      <c r="T1551" s="19"/>
    </row>
    <row r="1552" spans="5:20" ht="15">
      <c r="E1552"/>
      <c r="F1552"/>
      <c r="I1552" s="25"/>
      <c r="N1552" s="25"/>
      <c r="S1552" s="25"/>
      <c r="T1552" s="19"/>
    </row>
    <row r="1553" spans="5:20" ht="15">
      <c r="E1553"/>
      <c r="F1553"/>
      <c r="I1553" s="25"/>
      <c r="N1553" s="25"/>
      <c r="S1553" s="25"/>
      <c r="T1553" s="19"/>
    </row>
    <row r="1554" spans="5:20" ht="15">
      <c r="E1554"/>
      <c r="F1554"/>
      <c r="I1554" s="25"/>
      <c r="N1554" s="25"/>
      <c r="S1554" s="25"/>
      <c r="T1554" s="19"/>
    </row>
    <row r="1555" spans="5:20" ht="15">
      <c r="E1555"/>
      <c r="F1555"/>
      <c r="I1555" s="25"/>
      <c r="N1555" s="25"/>
      <c r="S1555" s="25"/>
      <c r="T1555" s="19"/>
    </row>
    <row r="1556" spans="5:20" ht="15">
      <c r="E1556"/>
      <c r="F1556"/>
      <c r="I1556" s="25"/>
      <c r="N1556" s="25"/>
      <c r="S1556" s="25"/>
      <c r="T1556" s="19"/>
    </row>
    <row r="1557" spans="5:20" ht="15">
      <c r="E1557"/>
      <c r="F1557"/>
      <c r="I1557" s="25"/>
      <c r="N1557" s="25"/>
      <c r="S1557" s="25"/>
      <c r="T1557" s="19"/>
    </row>
    <row r="1558" spans="5:20" ht="15">
      <c r="E1558"/>
      <c r="F1558"/>
      <c r="I1558" s="25"/>
      <c r="N1558" s="25"/>
      <c r="S1558" s="25"/>
      <c r="T1558" s="19"/>
    </row>
    <row r="1559" spans="5:20" ht="15">
      <c r="E1559"/>
      <c r="F1559"/>
      <c r="I1559" s="25"/>
      <c r="N1559" s="25"/>
      <c r="S1559" s="25"/>
      <c r="T1559" s="19"/>
    </row>
    <row r="1560" spans="5:20" ht="15">
      <c r="E1560"/>
      <c r="F1560"/>
      <c r="I1560" s="25"/>
      <c r="N1560" s="25"/>
      <c r="S1560" s="25"/>
      <c r="T1560" s="19"/>
    </row>
    <row r="1561" spans="5:20" ht="15">
      <c r="E1561"/>
      <c r="F1561"/>
      <c r="I1561" s="25"/>
      <c r="N1561" s="25"/>
      <c r="S1561" s="25"/>
      <c r="T1561" s="19"/>
    </row>
    <row r="1562" spans="5:20" ht="15">
      <c r="E1562"/>
      <c r="F1562"/>
      <c r="I1562" s="25"/>
      <c r="N1562" s="25"/>
      <c r="S1562" s="25"/>
      <c r="T1562" s="19"/>
    </row>
    <row r="1563" spans="5:20" ht="15">
      <c r="E1563"/>
      <c r="F1563"/>
      <c r="I1563" s="25"/>
      <c r="N1563" s="25"/>
      <c r="S1563" s="25"/>
      <c r="T1563" s="19"/>
    </row>
    <row r="1564" spans="5:20" ht="15">
      <c r="E1564"/>
      <c r="F1564"/>
      <c r="I1564" s="25"/>
      <c r="N1564" s="25"/>
      <c r="S1564" s="25"/>
      <c r="T1564" s="19"/>
    </row>
    <row r="1565" spans="5:20" ht="15">
      <c r="E1565"/>
      <c r="F1565"/>
      <c r="I1565" s="25"/>
      <c r="N1565" s="25"/>
      <c r="S1565" s="25"/>
      <c r="T1565" s="19"/>
    </row>
    <row r="1566" spans="5:20" ht="15">
      <c r="E1566"/>
      <c r="F1566"/>
      <c r="I1566" s="25"/>
      <c r="N1566" s="25"/>
      <c r="S1566" s="25"/>
      <c r="T1566" s="19"/>
    </row>
    <row r="1567" spans="5:20" ht="15">
      <c r="E1567"/>
      <c r="F1567"/>
      <c r="I1567" s="25"/>
      <c r="N1567" s="25"/>
      <c r="S1567" s="25"/>
      <c r="T1567" s="19"/>
    </row>
    <row r="1568" spans="5:20" ht="15">
      <c r="E1568"/>
      <c r="F1568"/>
      <c r="I1568" s="25"/>
      <c r="N1568" s="25"/>
      <c r="S1568" s="25"/>
      <c r="T1568" s="19"/>
    </row>
    <row r="1569" spans="5:20" ht="15">
      <c r="E1569"/>
      <c r="F1569"/>
      <c r="I1569" s="25"/>
      <c r="N1569" s="25"/>
      <c r="S1569" s="25"/>
      <c r="T1569" s="19"/>
    </row>
    <row r="1570" spans="5:20" ht="15">
      <c r="E1570"/>
      <c r="F1570"/>
      <c r="I1570" s="25"/>
      <c r="N1570" s="25"/>
      <c r="S1570" s="25"/>
      <c r="T1570" s="19"/>
    </row>
    <row r="1571" spans="5:20" ht="15">
      <c r="E1571"/>
      <c r="F1571"/>
      <c r="I1571" s="25"/>
      <c r="N1571" s="25"/>
      <c r="S1571" s="25"/>
      <c r="T1571" s="19"/>
    </row>
    <row r="1572" spans="5:20" ht="15">
      <c r="E1572"/>
      <c r="F1572"/>
      <c r="I1572" s="25"/>
      <c r="N1572" s="25"/>
      <c r="S1572" s="25"/>
      <c r="T1572" s="19"/>
    </row>
    <row r="1573" spans="5:20" ht="15">
      <c r="E1573"/>
      <c r="F1573"/>
      <c r="I1573" s="25"/>
      <c r="N1573" s="25"/>
      <c r="S1573" s="25"/>
      <c r="T1573" s="19"/>
    </row>
    <row r="1574" spans="5:20" ht="15">
      <c r="E1574"/>
      <c r="F1574"/>
      <c r="I1574" s="25"/>
      <c r="N1574" s="25"/>
      <c r="S1574" s="25"/>
      <c r="T1574" s="19"/>
    </row>
    <row r="1575" spans="5:20" ht="15">
      <c r="E1575"/>
      <c r="F1575"/>
      <c r="I1575" s="25"/>
      <c r="N1575" s="25"/>
      <c r="S1575" s="25"/>
      <c r="T1575" s="19"/>
    </row>
    <row r="1576" spans="5:20" ht="15">
      <c r="E1576"/>
      <c r="F1576"/>
      <c r="I1576" s="25"/>
      <c r="N1576" s="25"/>
      <c r="S1576" s="25"/>
      <c r="T1576" s="19"/>
    </row>
    <row r="1577" spans="5:20" ht="15">
      <c r="E1577"/>
      <c r="F1577"/>
      <c r="I1577" s="25"/>
      <c r="N1577" s="25"/>
      <c r="S1577" s="25"/>
      <c r="T1577" s="19"/>
    </row>
    <row r="1578" spans="5:20" ht="15">
      <c r="E1578"/>
      <c r="F1578"/>
      <c r="I1578" s="25"/>
      <c r="N1578" s="25"/>
      <c r="S1578" s="25"/>
      <c r="T1578" s="19"/>
    </row>
    <row r="1579" spans="5:20" ht="15">
      <c r="E1579"/>
      <c r="F1579"/>
      <c r="I1579" s="25"/>
      <c r="N1579" s="25"/>
      <c r="S1579" s="25"/>
      <c r="T1579" s="19"/>
    </row>
    <row r="1580" spans="5:20" ht="15">
      <c r="E1580"/>
      <c r="F1580"/>
      <c r="I1580" s="25"/>
      <c r="N1580" s="25"/>
      <c r="S1580" s="25"/>
      <c r="T1580" s="19"/>
    </row>
    <row r="1581" spans="5:20" ht="15">
      <c r="E1581"/>
      <c r="F1581"/>
      <c r="I1581" s="25"/>
      <c r="N1581" s="25"/>
      <c r="S1581" s="25"/>
      <c r="T1581" s="19"/>
    </row>
    <row r="1582" spans="5:20" ht="15">
      <c r="E1582"/>
      <c r="F1582"/>
      <c r="I1582" s="25"/>
      <c r="N1582" s="25"/>
      <c r="S1582" s="25"/>
      <c r="T1582" s="19"/>
    </row>
    <row r="1583" spans="5:20" ht="15">
      <c r="E1583"/>
      <c r="F1583"/>
      <c r="I1583" s="25"/>
      <c r="N1583" s="25"/>
      <c r="S1583" s="25"/>
      <c r="T1583" s="19"/>
    </row>
    <row r="1584" spans="5:20" ht="15">
      <c r="E1584"/>
      <c r="F1584"/>
      <c r="I1584" s="25"/>
      <c r="N1584" s="25"/>
      <c r="S1584" s="25"/>
      <c r="T1584" s="19"/>
    </row>
    <row r="1585" spans="5:20" ht="15">
      <c r="E1585"/>
      <c r="F1585"/>
      <c r="I1585" s="25"/>
      <c r="N1585" s="25"/>
      <c r="S1585" s="25"/>
      <c r="T1585" s="19"/>
    </row>
    <row r="1586" spans="5:20" ht="15">
      <c r="E1586"/>
      <c r="F1586"/>
      <c r="I1586" s="25"/>
      <c r="N1586" s="25"/>
      <c r="S1586" s="25"/>
      <c r="T1586" s="19"/>
    </row>
    <row r="1587" spans="5:20" ht="15">
      <c r="E1587"/>
      <c r="F1587"/>
      <c r="I1587" s="25"/>
      <c r="N1587" s="25"/>
      <c r="S1587" s="25"/>
      <c r="T1587" s="19"/>
    </row>
    <row r="1588" spans="5:20" ht="15">
      <c r="E1588"/>
      <c r="F1588"/>
      <c r="I1588" s="25"/>
      <c r="N1588" s="25"/>
      <c r="S1588" s="25"/>
      <c r="T1588" s="19"/>
    </row>
    <row r="1589" spans="5:20" ht="15">
      <c r="E1589"/>
      <c r="F1589"/>
      <c r="I1589" s="25"/>
      <c r="N1589" s="25"/>
      <c r="S1589" s="25"/>
      <c r="T1589" s="19"/>
    </row>
    <row r="1590" spans="5:20" ht="15">
      <c r="E1590"/>
      <c r="F1590"/>
      <c r="I1590" s="25"/>
      <c r="N1590" s="25"/>
      <c r="S1590" s="25"/>
      <c r="T1590" s="19"/>
    </row>
    <row r="1591" spans="5:20" ht="15">
      <c r="E1591"/>
      <c r="F1591"/>
      <c r="I1591" s="25"/>
      <c r="N1591" s="25"/>
      <c r="S1591" s="25"/>
      <c r="T1591" s="19"/>
    </row>
    <row r="1592" spans="5:20" ht="15">
      <c r="E1592"/>
      <c r="F1592"/>
      <c r="I1592" s="25"/>
      <c r="N1592" s="25"/>
      <c r="S1592" s="25"/>
      <c r="T1592" s="19"/>
    </row>
    <row r="1593" spans="5:20" ht="15">
      <c r="E1593"/>
      <c r="F1593"/>
      <c r="I1593" s="25"/>
      <c r="N1593" s="25"/>
      <c r="S1593" s="25"/>
      <c r="T1593" s="19"/>
    </row>
    <row r="1594" spans="5:20" ht="15">
      <c r="E1594"/>
      <c r="F1594"/>
      <c r="I1594" s="25"/>
      <c r="N1594" s="25"/>
      <c r="S1594" s="25"/>
      <c r="T1594" s="19"/>
    </row>
    <row r="1595" spans="5:20" ht="15">
      <c r="E1595"/>
      <c r="F1595"/>
      <c r="I1595" s="25"/>
      <c r="N1595" s="25"/>
      <c r="S1595" s="25"/>
      <c r="T1595" s="19"/>
    </row>
    <row r="1596" spans="5:20" ht="15">
      <c r="E1596"/>
      <c r="F1596"/>
      <c r="I1596" s="25"/>
      <c r="N1596" s="25"/>
      <c r="S1596" s="25"/>
      <c r="T1596" s="19"/>
    </row>
    <row r="1597" spans="5:20" ht="15">
      <c r="E1597"/>
      <c r="F1597"/>
      <c r="I1597" s="25"/>
      <c r="N1597" s="25"/>
      <c r="S1597" s="25"/>
      <c r="T1597" s="19"/>
    </row>
    <row r="1598" spans="5:20" ht="15">
      <c r="E1598"/>
      <c r="F1598"/>
      <c r="I1598" s="25"/>
      <c r="N1598" s="25"/>
      <c r="S1598" s="25"/>
      <c r="T1598" s="19"/>
    </row>
    <row r="1599" spans="5:20" ht="15">
      <c r="E1599"/>
      <c r="F1599"/>
      <c r="I1599" s="25"/>
      <c r="N1599" s="25"/>
      <c r="S1599" s="25"/>
      <c r="T1599" s="19"/>
    </row>
    <row r="1600" spans="5:20" ht="15">
      <c r="E1600"/>
      <c r="F1600"/>
      <c r="I1600" s="25"/>
      <c r="N1600" s="25"/>
      <c r="S1600" s="25"/>
      <c r="T1600" s="19"/>
    </row>
    <row r="1601" spans="5:20" ht="15">
      <c r="E1601"/>
      <c r="F1601"/>
      <c r="I1601" s="25"/>
      <c r="N1601" s="25"/>
      <c r="S1601" s="25"/>
      <c r="T1601" s="19"/>
    </row>
    <row r="1602" spans="5:20" ht="15">
      <c r="E1602"/>
      <c r="F1602"/>
      <c r="I1602" s="25"/>
      <c r="N1602" s="25"/>
      <c r="S1602" s="25"/>
      <c r="T1602" s="19"/>
    </row>
    <row r="1603" spans="5:20" ht="15">
      <c r="E1603"/>
      <c r="F1603"/>
      <c r="I1603" s="25"/>
      <c r="N1603" s="25"/>
      <c r="S1603" s="25"/>
      <c r="T1603" s="19"/>
    </row>
    <row r="1604" spans="5:20" ht="15">
      <c r="E1604"/>
      <c r="F1604"/>
      <c r="I1604" s="25"/>
      <c r="N1604" s="25"/>
      <c r="S1604" s="25"/>
      <c r="T1604" s="19"/>
    </row>
    <row r="1605" spans="5:20" ht="15">
      <c r="E1605"/>
      <c r="F1605"/>
      <c r="I1605" s="25"/>
      <c r="N1605" s="25"/>
      <c r="S1605" s="25"/>
      <c r="T1605" s="19"/>
    </row>
    <row r="1606" spans="5:20" ht="15">
      <c r="E1606"/>
      <c r="F1606"/>
      <c r="I1606" s="25"/>
      <c r="N1606" s="25"/>
      <c r="S1606" s="25"/>
      <c r="T1606" s="19"/>
    </row>
    <row r="1607" spans="5:20" ht="15">
      <c r="E1607"/>
      <c r="F1607"/>
      <c r="I1607" s="25"/>
      <c r="N1607" s="25"/>
      <c r="S1607" s="25"/>
      <c r="T1607" s="19"/>
    </row>
    <row r="1608" spans="5:20" ht="15">
      <c r="E1608"/>
      <c r="F1608"/>
      <c r="I1608" s="25"/>
      <c r="N1608" s="25"/>
      <c r="S1608" s="25"/>
      <c r="T1608" s="19"/>
    </row>
    <row r="1609" spans="5:20" ht="15">
      <c r="E1609"/>
      <c r="F1609"/>
      <c r="I1609" s="25"/>
      <c r="N1609" s="25"/>
      <c r="S1609" s="25"/>
      <c r="T1609" s="19"/>
    </row>
    <row r="1610" spans="5:20" ht="15">
      <c r="E1610"/>
      <c r="F1610"/>
      <c r="I1610" s="25"/>
      <c r="N1610" s="25"/>
      <c r="S1610" s="25"/>
      <c r="T1610" s="19"/>
    </row>
    <row r="1611" spans="5:20" ht="15">
      <c r="E1611"/>
      <c r="F1611"/>
      <c r="I1611" s="25"/>
      <c r="N1611" s="25"/>
      <c r="S1611" s="25"/>
      <c r="T1611" s="19"/>
    </row>
    <row r="1612" spans="5:20" ht="15">
      <c r="E1612"/>
      <c r="F1612"/>
      <c r="I1612" s="25"/>
      <c r="N1612" s="25"/>
      <c r="S1612" s="25"/>
      <c r="T1612" s="19"/>
    </row>
    <row r="1613" spans="5:20" ht="15">
      <c r="E1613"/>
      <c r="F1613"/>
      <c r="I1613" s="25"/>
      <c r="N1613" s="25"/>
      <c r="S1613" s="25"/>
      <c r="T1613" s="19"/>
    </row>
    <row r="1614" spans="5:20" ht="15">
      <c r="E1614"/>
      <c r="F1614"/>
      <c r="I1614" s="25"/>
      <c r="N1614" s="25"/>
      <c r="S1614" s="25"/>
      <c r="T1614" s="19"/>
    </row>
    <row r="1615" spans="5:20" ht="15">
      <c r="E1615"/>
      <c r="F1615"/>
      <c r="I1615" s="25"/>
      <c r="N1615" s="25"/>
      <c r="S1615" s="25"/>
      <c r="T1615" s="19"/>
    </row>
    <row r="1616" spans="5:20" ht="15">
      <c r="E1616"/>
      <c r="F1616"/>
      <c r="I1616" s="25"/>
      <c r="N1616" s="25"/>
      <c r="S1616" s="25"/>
      <c r="T1616" s="19"/>
    </row>
    <row r="1617" spans="5:20" ht="15">
      <c r="E1617"/>
      <c r="F1617"/>
      <c r="I1617" s="25"/>
      <c r="N1617" s="25"/>
      <c r="S1617" s="25"/>
      <c r="T1617" s="19"/>
    </row>
    <row r="1618" spans="5:20" ht="15">
      <c r="E1618"/>
      <c r="F1618"/>
      <c r="I1618" s="25"/>
      <c r="N1618" s="25"/>
      <c r="S1618" s="25"/>
      <c r="T1618" s="19"/>
    </row>
    <row r="1619" spans="5:20" ht="15">
      <c r="E1619"/>
      <c r="F1619"/>
      <c r="I1619" s="25"/>
      <c r="N1619" s="25"/>
      <c r="S1619" s="25"/>
      <c r="T1619" s="19"/>
    </row>
    <row r="1620" spans="5:20" ht="15">
      <c r="E1620"/>
      <c r="F1620"/>
      <c r="I1620" s="25"/>
      <c r="N1620" s="25"/>
      <c r="S1620" s="25"/>
      <c r="T1620" s="19"/>
    </row>
    <row r="1621" spans="5:20" ht="15">
      <c r="E1621"/>
      <c r="F1621"/>
      <c r="I1621" s="25"/>
      <c r="N1621" s="25"/>
      <c r="S1621" s="25"/>
      <c r="T1621" s="19"/>
    </row>
    <row r="1622" spans="5:20" ht="15">
      <c r="E1622"/>
      <c r="F1622"/>
      <c r="I1622" s="25"/>
      <c r="N1622" s="25"/>
      <c r="S1622" s="25"/>
      <c r="T1622" s="19"/>
    </row>
    <row r="1623" spans="5:20" ht="15">
      <c r="E1623"/>
      <c r="F1623"/>
      <c r="I1623" s="25"/>
      <c r="N1623" s="25"/>
      <c r="S1623" s="25"/>
      <c r="T1623" s="19"/>
    </row>
    <row r="1624" spans="5:20" ht="15">
      <c r="E1624"/>
      <c r="F1624"/>
      <c r="I1624" s="25"/>
      <c r="N1624" s="25"/>
      <c r="S1624" s="25"/>
      <c r="T1624" s="19"/>
    </row>
    <row r="1625" spans="5:20" ht="15">
      <c r="E1625"/>
      <c r="F1625"/>
      <c r="I1625" s="25"/>
      <c r="N1625" s="25"/>
      <c r="S1625" s="25"/>
      <c r="T1625" s="19"/>
    </row>
    <row r="1626" spans="5:20" ht="15">
      <c r="E1626"/>
      <c r="F1626"/>
      <c r="I1626" s="25"/>
      <c r="N1626" s="25"/>
      <c r="S1626" s="25"/>
      <c r="T1626" s="19"/>
    </row>
    <row r="1627" spans="5:20" ht="15">
      <c r="E1627"/>
      <c r="F1627"/>
      <c r="I1627" s="25"/>
      <c r="N1627" s="25"/>
      <c r="S1627" s="25"/>
      <c r="T1627" s="19"/>
    </row>
    <row r="1628" spans="5:20" ht="15">
      <c r="E1628"/>
      <c r="F1628"/>
      <c r="I1628" s="25"/>
      <c r="N1628" s="25"/>
      <c r="S1628" s="25"/>
      <c r="T1628" s="19"/>
    </row>
    <row r="1629" spans="5:20" ht="15">
      <c r="E1629"/>
      <c r="F1629"/>
      <c r="I1629" s="25"/>
      <c r="N1629" s="25"/>
      <c r="S1629" s="25"/>
      <c r="T1629" s="19"/>
    </row>
    <row r="1630" spans="5:20" ht="15">
      <c r="E1630"/>
      <c r="F1630"/>
      <c r="I1630" s="25"/>
      <c r="N1630" s="25"/>
      <c r="S1630" s="25"/>
      <c r="T1630" s="19"/>
    </row>
    <row r="1631" spans="5:20" ht="15">
      <c r="E1631"/>
      <c r="F1631"/>
      <c r="I1631" s="25"/>
      <c r="N1631" s="25"/>
      <c r="S1631" s="25"/>
      <c r="T1631" s="19"/>
    </row>
    <row r="1632" spans="5:20" ht="15">
      <c r="E1632"/>
      <c r="F1632"/>
      <c r="I1632" s="25"/>
      <c r="N1632" s="25"/>
      <c r="S1632" s="25"/>
      <c r="T1632" s="19"/>
    </row>
    <row r="1633" spans="5:20" ht="15">
      <c r="E1633"/>
      <c r="F1633"/>
      <c r="I1633" s="25"/>
      <c r="N1633" s="25"/>
      <c r="S1633" s="25"/>
      <c r="T1633" s="19"/>
    </row>
    <row r="1634" spans="5:20" ht="15">
      <c r="E1634"/>
      <c r="F1634"/>
      <c r="I1634" s="25"/>
      <c r="N1634" s="25"/>
      <c r="S1634" s="25"/>
      <c r="T1634" s="19"/>
    </row>
    <row r="1635" spans="5:20" ht="15">
      <c r="E1635"/>
      <c r="F1635"/>
      <c r="I1635" s="25"/>
      <c r="N1635" s="25"/>
      <c r="S1635" s="25"/>
      <c r="T1635" s="19"/>
    </row>
    <row r="1636" spans="5:20" ht="15">
      <c r="E1636"/>
      <c r="F1636"/>
      <c r="I1636" s="25"/>
      <c r="N1636" s="25"/>
      <c r="S1636" s="25"/>
      <c r="T1636" s="19"/>
    </row>
    <row r="1637" spans="5:20" ht="15">
      <c r="E1637"/>
      <c r="F1637"/>
      <c r="I1637" s="25"/>
      <c r="N1637" s="25"/>
      <c r="S1637" s="25"/>
      <c r="T1637" s="19"/>
    </row>
    <row r="1638" spans="5:20" ht="15">
      <c r="E1638"/>
      <c r="F1638"/>
      <c r="I1638" s="25"/>
      <c r="N1638" s="25"/>
      <c r="S1638" s="25"/>
      <c r="T1638" s="19"/>
    </row>
    <row r="1639" spans="5:20" ht="15">
      <c r="E1639"/>
      <c r="F1639"/>
      <c r="I1639" s="25"/>
      <c r="N1639" s="25"/>
      <c r="S1639" s="25"/>
      <c r="T1639" s="19"/>
    </row>
    <row r="1640" spans="5:20" ht="15">
      <c r="E1640"/>
      <c r="F1640"/>
      <c r="I1640" s="25"/>
      <c r="N1640" s="25"/>
      <c r="S1640" s="25"/>
      <c r="T1640" s="19"/>
    </row>
    <row r="1641" spans="5:20" ht="15">
      <c r="E1641"/>
      <c r="F1641"/>
      <c r="I1641" s="25"/>
      <c r="N1641" s="25"/>
      <c r="S1641" s="25"/>
      <c r="T1641" s="19"/>
    </row>
    <row r="1642" spans="5:20" ht="15">
      <c r="E1642"/>
      <c r="F1642"/>
      <c r="I1642" s="25"/>
      <c r="N1642" s="25"/>
      <c r="S1642" s="25"/>
      <c r="T1642" s="19"/>
    </row>
    <row r="1643" spans="5:20" ht="15">
      <c r="E1643"/>
      <c r="F1643"/>
      <c r="I1643" s="25"/>
      <c r="N1643" s="25"/>
      <c r="S1643" s="25"/>
      <c r="T1643" s="19"/>
    </row>
    <row r="1644" spans="5:20" ht="15">
      <c r="E1644"/>
      <c r="F1644"/>
      <c r="I1644" s="25"/>
      <c r="N1644" s="25"/>
      <c r="S1644" s="25"/>
      <c r="T1644" s="19"/>
    </row>
    <row r="1645" spans="5:20" ht="15">
      <c r="E1645"/>
      <c r="F1645"/>
      <c r="I1645" s="25"/>
      <c r="N1645" s="25"/>
      <c r="S1645" s="25"/>
      <c r="T1645" s="19"/>
    </row>
    <row r="1646" spans="5:20" ht="15">
      <c r="E1646"/>
      <c r="F1646"/>
      <c r="I1646" s="25"/>
      <c r="N1646" s="25"/>
      <c r="S1646" s="25"/>
      <c r="T1646" s="19"/>
    </row>
    <row r="1647" spans="5:20" ht="15">
      <c r="E1647"/>
      <c r="F1647"/>
      <c r="I1647" s="25"/>
      <c r="N1647" s="25"/>
      <c r="S1647" s="25"/>
      <c r="T1647" s="19"/>
    </row>
    <row r="1648" spans="5:20" ht="15">
      <c r="E1648"/>
      <c r="F1648"/>
      <c r="I1648" s="25"/>
      <c r="N1648" s="25"/>
      <c r="S1648" s="25"/>
      <c r="T1648" s="19"/>
    </row>
    <row r="1649" spans="5:20" ht="15">
      <c r="E1649"/>
      <c r="F1649"/>
      <c r="I1649" s="25"/>
      <c r="N1649" s="25"/>
      <c r="S1649" s="25"/>
      <c r="T1649" s="19"/>
    </row>
    <row r="1650" spans="5:20" ht="15">
      <c r="E1650"/>
      <c r="F1650"/>
      <c r="I1650" s="25"/>
      <c r="N1650" s="25"/>
      <c r="S1650" s="25"/>
      <c r="T1650" s="19"/>
    </row>
    <row r="1651" spans="5:20" ht="15">
      <c r="E1651"/>
      <c r="F1651"/>
      <c r="I1651" s="25"/>
      <c r="N1651" s="25"/>
      <c r="S1651" s="25"/>
      <c r="T1651" s="19"/>
    </row>
    <row r="1652" spans="5:20" ht="15">
      <c r="E1652"/>
      <c r="F1652"/>
      <c r="I1652" s="25"/>
      <c r="N1652" s="25"/>
      <c r="S1652" s="25"/>
      <c r="T1652" s="19"/>
    </row>
    <row r="1653" spans="5:20" ht="15">
      <c r="E1653"/>
      <c r="F1653"/>
      <c r="I1653" s="25"/>
      <c r="N1653" s="25"/>
      <c r="S1653" s="25"/>
      <c r="T1653" s="19"/>
    </row>
    <row r="1654" spans="5:20" ht="15">
      <c r="E1654"/>
      <c r="F1654"/>
      <c r="I1654" s="25"/>
      <c r="N1654" s="25"/>
      <c r="S1654" s="25"/>
      <c r="T1654" s="19"/>
    </row>
    <row r="1655" spans="5:20" ht="15">
      <c r="E1655"/>
      <c r="F1655"/>
      <c r="I1655" s="25"/>
      <c r="N1655" s="25"/>
      <c r="S1655" s="25"/>
      <c r="T1655" s="19"/>
    </row>
    <row r="1656" spans="5:20" ht="15">
      <c r="E1656"/>
      <c r="F1656"/>
      <c r="I1656" s="25"/>
      <c r="N1656" s="25"/>
      <c r="S1656" s="25"/>
      <c r="T1656" s="19"/>
    </row>
    <row r="1657" spans="5:20" ht="15">
      <c r="E1657"/>
      <c r="F1657"/>
      <c r="I1657" s="25"/>
      <c r="N1657" s="25"/>
      <c r="S1657" s="25"/>
      <c r="T1657" s="19"/>
    </row>
    <row r="1658" spans="5:20" ht="15">
      <c r="E1658"/>
      <c r="F1658"/>
      <c r="I1658" s="25"/>
      <c r="N1658" s="25"/>
      <c r="S1658" s="25"/>
      <c r="T1658" s="19"/>
    </row>
    <row r="1659" spans="5:20" ht="15">
      <c r="E1659"/>
      <c r="F1659"/>
      <c r="I1659" s="25"/>
      <c r="N1659" s="25"/>
      <c r="S1659" s="25"/>
      <c r="T1659" s="19"/>
    </row>
    <row r="1660" spans="5:20" ht="15">
      <c r="E1660"/>
      <c r="F1660"/>
      <c r="I1660" s="25"/>
      <c r="N1660" s="25"/>
      <c r="S1660" s="25"/>
      <c r="T1660" s="19"/>
    </row>
    <row r="1661" spans="5:20" ht="15">
      <c r="E1661"/>
      <c r="F1661"/>
      <c r="I1661" s="25"/>
      <c r="N1661" s="25"/>
      <c r="S1661" s="25"/>
      <c r="T1661" s="19"/>
    </row>
    <row r="1662" spans="5:20" ht="15">
      <c r="E1662"/>
      <c r="F1662"/>
      <c r="I1662" s="25"/>
      <c r="N1662" s="25"/>
      <c r="S1662" s="25"/>
      <c r="T1662" s="19"/>
    </row>
    <row r="1663" spans="5:20" ht="15">
      <c r="E1663"/>
      <c r="F1663"/>
      <c r="I1663" s="25"/>
      <c r="N1663" s="25"/>
      <c r="S1663" s="25"/>
      <c r="T1663" s="19"/>
    </row>
    <row r="1664" spans="5:20" ht="15">
      <c r="E1664"/>
      <c r="F1664"/>
      <c r="I1664" s="25"/>
      <c r="N1664" s="25"/>
      <c r="S1664" s="25"/>
      <c r="T1664" s="19"/>
    </row>
    <row r="1665" spans="5:20" ht="15">
      <c r="E1665"/>
      <c r="F1665"/>
      <c r="I1665" s="25"/>
      <c r="N1665" s="25"/>
      <c r="S1665" s="25"/>
      <c r="T1665" s="19"/>
    </row>
    <row r="1666" spans="5:20" ht="15">
      <c r="E1666"/>
      <c r="F1666"/>
      <c r="I1666" s="25"/>
      <c r="N1666" s="25"/>
      <c r="S1666" s="25"/>
      <c r="T1666" s="19"/>
    </row>
    <row r="1667" spans="5:20" ht="15">
      <c r="E1667"/>
      <c r="F1667"/>
      <c r="I1667" s="25"/>
      <c r="N1667" s="25"/>
      <c r="S1667" s="25"/>
      <c r="T1667" s="19"/>
    </row>
    <row r="1668" spans="5:20" ht="15">
      <c r="E1668"/>
      <c r="F1668"/>
      <c r="I1668" s="25"/>
      <c r="N1668" s="25"/>
      <c r="S1668" s="25"/>
      <c r="T1668" s="19"/>
    </row>
    <row r="1669" spans="5:20" ht="15">
      <c r="E1669"/>
      <c r="F1669"/>
      <c r="I1669" s="25"/>
      <c r="N1669" s="25"/>
      <c r="S1669" s="25"/>
      <c r="T1669" s="19"/>
    </row>
    <row r="1670" spans="5:20" ht="15">
      <c r="E1670"/>
      <c r="F1670"/>
      <c r="I1670" s="25"/>
      <c r="N1670" s="25"/>
      <c r="S1670" s="25"/>
      <c r="T1670" s="19"/>
    </row>
    <row r="1671" spans="5:20" ht="15">
      <c r="E1671"/>
      <c r="F1671"/>
      <c r="I1671" s="25"/>
      <c r="N1671" s="25"/>
      <c r="S1671" s="25"/>
      <c r="T1671" s="19"/>
    </row>
    <row r="1672" spans="5:20" ht="15">
      <c r="E1672"/>
      <c r="F1672"/>
      <c r="I1672" s="25"/>
      <c r="N1672" s="25"/>
      <c r="S1672" s="25"/>
      <c r="T1672" s="19"/>
    </row>
    <row r="1673" spans="5:20" ht="15">
      <c r="E1673"/>
      <c r="F1673"/>
      <c r="I1673" s="25"/>
      <c r="N1673" s="25"/>
      <c r="S1673" s="25"/>
      <c r="T1673" s="19"/>
    </row>
    <row r="1674" spans="5:20" ht="15">
      <c r="E1674"/>
      <c r="F1674"/>
      <c r="I1674" s="25"/>
      <c r="N1674" s="25"/>
      <c r="S1674" s="25"/>
      <c r="T1674" s="19"/>
    </row>
    <row r="1675" spans="5:20" ht="15">
      <c r="E1675"/>
      <c r="F1675"/>
      <c r="I1675" s="25"/>
      <c r="N1675" s="25"/>
      <c r="S1675" s="25"/>
      <c r="T1675" s="19"/>
    </row>
    <row r="1676" spans="5:20" ht="15">
      <c r="E1676"/>
      <c r="F1676"/>
      <c r="I1676" s="25"/>
      <c r="N1676" s="25"/>
      <c r="S1676" s="25"/>
      <c r="T1676" s="19"/>
    </row>
    <row r="1677" spans="5:20" ht="15">
      <c r="E1677"/>
      <c r="F1677"/>
      <c r="I1677" s="25"/>
      <c r="N1677" s="25"/>
      <c r="S1677" s="25"/>
      <c r="T1677" s="19"/>
    </row>
    <row r="1678" spans="5:20" ht="15">
      <c r="E1678"/>
      <c r="F1678"/>
      <c r="I1678" s="25"/>
      <c r="N1678" s="25"/>
      <c r="S1678" s="25"/>
      <c r="T1678" s="19"/>
    </row>
    <row r="1679" spans="5:20" ht="15">
      <c r="E1679"/>
      <c r="F1679"/>
      <c r="I1679" s="25"/>
      <c r="N1679" s="25"/>
      <c r="S1679" s="25"/>
      <c r="T1679" s="19"/>
    </row>
    <row r="1680" spans="5:20" ht="15">
      <c r="E1680"/>
      <c r="F1680"/>
      <c r="I1680" s="25"/>
      <c r="N1680" s="25"/>
      <c r="S1680" s="25"/>
      <c r="T1680" s="19"/>
    </row>
    <row r="1681" spans="5:20" ht="15">
      <c r="E1681"/>
      <c r="F1681"/>
      <c r="I1681" s="25"/>
      <c r="N1681" s="25"/>
      <c r="S1681" s="25"/>
      <c r="T1681" s="19"/>
    </row>
    <row r="1682" spans="5:20" ht="15">
      <c r="E1682"/>
      <c r="F1682"/>
      <c r="I1682" s="25"/>
      <c r="N1682" s="25"/>
      <c r="S1682" s="25"/>
      <c r="T1682" s="19"/>
    </row>
    <row r="1683" spans="5:20" ht="15">
      <c r="E1683"/>
      <c r="F1683"/>
      <c r="I1683" s="25"/>
      <c r="N1683" s="25"/>
      <c r="S1683" s="25"/>
      <c r="T1683" s="19"/>
    </row>
    <row r="1684" spans="5:20" ht="15">
      <c r="E1684"/>
      <c r="F1684"/>
      <c r="I1684" s="25"/>
      <c r="N1684" s="25"/>
      <c r="S1684" s="25"/>
      <c r="T1684" s="19"/>
    </row>
    <row r="1685" spans="5:20" ht="15">
      <c r="E1685"/>
      <c r="F1685"/>
      <c r="I1685" s="25"/>
      <c r="N1685" s="25"/>
      <c r="S1685" s="25"/>
      <c r="T1685" s="19"/>
    </row>
    <row r="1686" spans="5:20" ht="15">
      <c r="E1686"/>
      <c r="F1686"/>
      <c r="I1686" s="25"/>
      <c r="N1686" s="25"/>
      <c r="S1686" s="25"/>
      <c r="T1686" s="19"/>
    </row>
    <row r="1687" spans="5:20" ht="15">
      <c r="E1687"/>
      <c r="F1687"/>
      <c r="I1687" s="25"/>
      <c r="N1687" s="25"/>
      <c r="S1687" s="25"/>
      <c r="T1687" s="19"/>
    </row>
    <row r="1688" spans="5:20" ht="15">
      <c r="E1688"/>
      <c r="F1688"/>
      <c r="I1688" s="25"/>
      <c r="N1688" s="25"/>
      <c r="S1688" s="25"/>
      <c r="T1688" s="19"/>
    </row>
    <row r="1689" spans="5:20" ht="15">
      <c r="E1689"/>
      <c r="F1689"/>
      <c r="I1689" s="25"/>
      <c r="N1689" s="25"/>
      <c r="S1689" s="25"/>
      <c r="T1689" s="19"/>
    </row>
    <row r="1690" spans="5:20" ht="15">
      <c r="E1690"/>
      <c r="F1690"/>
      <c r="I1690" s="25"/>
      <c r="N1690" s="25"/>
      <c r="S1690" s="25"/>
      <c r="T1690" s="19"/>
    </row>
    <row r="1691" spans="5:20" ht="15">
      <c r="E1691"/>
      <c r="F1691"/>
      <c r="I1691" s="25"/>
      <c r="N1691" s="25"/>
      <c r="S1691" s="25"/>
      <c r="T1691" s="19"/>
    </row>
    <row r="1692" spans="5:20" ht="15">
      <c r="E1692"/>
      <c r="F1692"/>
      <c r="I1692" s="25"/>
      <c r="N1692" s="25"/>
      <c r="S1692" s="25"/>
      <c r="T1692" s="19"/>
    </row>
    <row r="1693" spans="5:20" ht="15">
      <c r="E1693"/>
      <c r="F1693"/>
      <c r="I1693" s="25"/>
      <c r="N1693" s="25"/>
      <c r="S1693" s="25"/>
      <c r="T1693" s="19"/>
    </row>
    <row r="1694" spans="5:20" ht="15">
      <c r="E1694"/>
      <c r="F1694"/>
      <c r="I1694" s="25"/>
      <c r="N1694" s="25"/>
      <c r="S1694" s="25"/>
      <c r="T1694" s="19"/>
    </row>
    <row r="1695" spans="5:20" ht="15">
      <c r="E1695"/>
      <c r="F1695"/>
      <c r="I1695" s="25"/>
      <c r="N1695" s="25"/>
      <c r="S1695" s="25"/>
      <c r="T1695" s="19"/>
    </row>
    <row r="1696" spans="5:20" ht="15">
      <c r="E1696"/>
      <c r="F1696"/>
      <c r="I1696" s="25"/>
      <c r="N1696" s="25"/>
      <c r="S1696" s="25"/>
      <c r="T1696" s="19"/>
    </row>
    <row r="1697" spans="5:20" ht="15">
      <c r="E1697"/>
      <c r="F1697"/>
      <c r="I1697" s="25"/>
      <c r="N1697" s="25"/>
      <c r="S1697" s="25"/>
      <c r="T1697" s="19"/>
    </row>
    <row r="1698" spans="5:20" ht="15">
      <c r="E1698"/>
      <c r="F1698"/>
      <c r="I1698" s="25"/>
      <c r="N1698" s="25"/>
      <c r="S1698" s="25"/>
      <c r="T1698" s="19"/>
    </row>
    <row r="1699" spans="5:20" ht="15">
      <c r="E1699"/>
      <c r="F1699"/>
      <c r="I1699" s="25"/>
      <c r="N1699" s="25"/>
      <c r="S1699" s="25"/>
      <c r="T1699" s="19"/>
    </row>
    <row r="1700" spans="5:20" ht="15">
      <c r="E1700"/>
      <c r="F1700"/>
      <c r="I1700" s="25"/>
      <c r="N1700" s="25"/>
      <c r="S1700" s="25"/>
      <c r="T1700" s="19"/>
    </row>
    <row r="1701" spans="5:20" ht="15">
      <c r="E1701"/>
      <c r="F1701"/>
      <c r="I1701" s="25"/>
      <c r="N1701" s="25"/>
      <c r="S1701" s="25"/>
      <c r="T1701" s="19"/>
    </row>
    <row r="1702" spans="5:20" ht="15">
      <c r="E1702"/>
      <c r="F1702"/>
      <c r="I1702" s="25"/>
      <c r="N1702" s="25"/>
      <c r="S1702" s="25"/>
      <c r="T1702" s="19"/>
    </row>
    <row r="1703" spans="5:20" ht="15">
      <c r="E1703"/>
      <c r="F1703"/>
      <c r="I1703" s="25"/>
      <c r="N1703" s="25"/>
      <c r="S1703" s="25"/>
      <c r="T1703" s="19"/>
    </row>
    <row r="1704" spans="5:20" ht="15">
      <c r="E1704"/>
      <c r="F1704"/>
      <c r="I1704" s="25"/>
      <c r="N1704" s="25"/>
      <c r="S1704" s="25"/>
      <c r="T1704" s="19"/>
    </row>
    <row r="1705" spans="5:20" ht="15">
      <c r="E1705"/>
      <c r="F1705"/>
      <c r="I1705" s="25"/>
      <c r="N1705" s="25"/>
      <c r="S1705" s="25"/>
      <c r="T1705" s="19"/>
    </row>
    <row r="1706" spans="5:20" ht="15">
      <c r="E1706"/>
      <c r="F1706"/>
      <c r="I1706" s="25"/>
      <c r="N1706" s="25"/>
      <c r="S1706" s="25"/>
      <c r="T1706" s="19"/>
    </row>
    <row r="1707" spans="5:20" ht="15">
      <c r="E1707"/>
      <c r="F1707"/>
      <c r="I1707" s="25"/>
      <c r="N1707" s="25"/>
      <c r="S1707" s="25"/>
      <c r="T1707" s="19"/>
    </row>
    <row r="1708" spans="5:20" ht="15">
      <c r="E1708"/>
      <c r="F1708"/>
      <c r="I1708" s="25"/>
      <c r="N1708" s="25"/>
      <c r="S1708" s="25"/>
      <c r="T1708" s="19"/>
    </row>
    <row r="1709" spans="5:20" ht="15">
      <c r="E1709"/>
      <c r="F1709"/>
      <c r="I1709" s="25"/>
      <c r="N1709" s="25"/>
      <c r="S1709" s="25"/>
      <c r="T1709" s="19"/>
    </row>
    <row r="1710" spans="5:20" ht="15">
      <c r="E1710"/>
      <c r="F1710"/>
      <c r="I1710" s="25"/>
      <c r="N1710" s="25"/>
      <c r="S1710" s="25"/>
      <c r="T1710" s="19"/>
    </row>
    <row r="1711" spans="5:20" ht="15">
      <c r="E1711"/>
      <c r="F1711"/>
      <c r="I1711" s="25"/>
      <c r="N1711" s="25"/>
      <c r="S1711" s="25"/>
      <c r="T1711" s="19"/>
    </row>
    <row r="1712" spans="5:20" ht="15">
      <c r="E1712"/>
      <c r="F1712"/>
      <c r="I1712" s="25"/>
      <c r="N1712" s="25"/>
      <c r="S1712" s="25"/>
      <c r="T1712" s="19"/>
    </row>
    <row r="1713" spans="5:20" ht="15">
      <c r="E1713"/>
      <c r="F1713"/>
      <c r="I1713" s="25"/>
      <c r="N1713" s="25"/>
      <c r="S1713" s="25"/>
      <c r="T1713" s="19"/>
    </row>
    <row r="1714" spans="5:20" ht="15">
      <c r="E1714"/>
      <c r="F1714"/>
      <c r="I1714" s="25"/>
      <c r="N1714" s="25"/>
      <c r="S1714" s="25"/>
      <c r="T1714" s="19"/>
    </row>
    <row r="1715" spans="5:20" ht="15">
      <c r="E1715"/>
      <c r="F1715"/>
      <c r="I1715" s="25"/>
      <c r="N1715" s="25"/>
      <c r="S1715" s="25"/>
      <c r="T1715" s="19"/>
    </row>
    <row r="1716" spans="5:20" ht="15">
      <c r="E1716"/>
      <c r="F1716"/>
      <c r="I1716" s="25"/>
      <c r="N1716" s="25"/>
      <c r="S1716" s="25"/>
      <c r="T1716" s="19"/>
    </row>
    <row r="1717" spans="5:20" ht="15">
      <c r="E1717"/>
      <c r="F1717"/>
      <c r="I1717" s="25"/>
      <c r="N1717" s="25"/>
      <c r="S1717" s="25"/>
      <c r="T1717" s="19"/>
    </row>
    <row r="1718" spans="5:20" ht="15">
      <c r="E1718"/>
      <c r="F1718"/>
      <c r="I1718" s="25"/>
      <c r="N1718" s="25"/>
      <c r="S1718" s="25"/>
      <c r="T1718" s="19"/>
    </row>
    <row r="1719" spans="5:20" ht="15">
      <c r="E1719"/>
      <c r="F1719"/>
      <c r="I1719" s="25"/>
      <c r="N1719" s="25"/>
      <c r="S1719" s="25"/>
      <c r="T1719" s="19"/>
    </row>
    <row r="1720" spans="5:20" ht="15">
      <c r="E1720"/>
      <c r="F1720"/>
      <c r="I1720" s="25"/>
      <c r="N1720" s="25"/>
      <c r="S1720" s="25"/>
      <c r="T1720" s="19"/>
    </row>
    <row r="1721" spans="5:20" ht="15">
      <c r="E1721"/>
      <c r="F1721"/>
      <c r="I1721" s="25"/>
      <c r="N1721" s="25"/>
      <c r="S1721" s="25"/>
      <c r="T1721" s="19"/>
    </row>
    <row r="1722" spans="5:20" ht="15">
      <c r="E1722"/>
      <c r="F1722"/>
      <c r="I1722" s="25"/>
      <c r="N1722" s="25"/>
      <c r="S1722" s="25"/>
      <c r="T1722" s="19"/>
    </row>
    <row r="1723" spans="5:20" ht="15">
      <c r="E1723"/>
      <c r="F1723"/>
      <c r="I1723" s="25"/>
      <c r="N1723" s="25"/>
      <c r="S1723" s="25"/>
      <c r="T1723" s="19"/>
    </row>
    <row r="1724" spans="5:20" ht="15">
      <c r="E1724"/>
      <c r="F1724"/>
      <c r="I1724" s="25"/>
      <c r="N1724" s="25"/>
      <c r="S1724" s="25"/>
      <c r="T1724" s="19"/>
    </row>
    <row r="1725" spans="5:20" ht="15">
      <c r="E1725"/>
      <c r="F1725"/>
      <c r="I1725" s="25"/>
      <c r="N1725" s="25"/>
      <c r="S1725" s="25"/>
      <c r="T1725" s="19"/>
    </row>
    <row r="1726" spans="5:20" ht="15">
      <c r="E1726"/>
      <c r="F1726"/>
      <c r="I1726" s="25"/>
      <c r="N1726" s="25"/>
      <c r="S1726" s="25"/>
      <c r="T1726" s="19"/>
    </row>
    <row r="1727" spans="5:20" ht="15">
      <c r="E1727"/>
      <c r="F1727"/>
      <c r="I1727" s="25"/>
      <c r="N1727" s="25"/>
      <c r="S1727" s="25"/>
      <c r="T1727" s="19"/>
    </row>
    <row r="1728" spans="5:20" ht="15">
      <c r="E1728"/>
      <c r="F1728"/>
      <c r="I1728" s="25"/>
      <c r="N1728" s="25"/>
      <c r="S1728" s="25"/>
      <c r="T1728" s="19"/>
    </row>
    <row r="1729" spans="5:20" ht="15">
      <c r="E1729"/>
      <c r="F1729"/>
      <c r="I1729" s="25"/>
      <c r="N1729" s="25"/>
      <c r="S1729" s="25"/>
      <c r="T1729" s="19"/>
    </row>
    <row r="1730" spans="5:20" ht="15">
      <c r="E1730"/>
      <c r="F1730"/>
      <c r="I1730" s="25"/>
      <c r="N1730" s="25"/>
      <c r="S1730" s="25"/>
      <c r="T1730" s="19"/>
    </row>
    <row r="1731" spans="5:20" ht="15">
      <c r="E1731"/>
      <c r="F1731"/>
      <c r="I1731" s="25"/>
      <c r="N1731" s="25"/>
      <c r="S1731" s="25"/>
      <c r="T1731" s="19"/>
    </row>
    <row r="1732" spans="5:20" ht="15">
      <c r="E1732"/>
      <c r="F1732"/>
      <c r="I1732" s="25"/>
      <c r="N1732" s="25"/>
      <c r="S1732" s="25"/>
      <c r="T1732" s="19"/>
    </row>
    <row r="1733" spans="5:20" ht="15">
      <c r="E1733"/>
      <c r="F1733"/>
      <c r="I1733" s="25"/>
      <c r="N1733" s="25"/>
      <c r="S1733" s="25"/>
      <c r="T1733" s="19"/>
    </row>
    <row r="1734" spans="5:20" ht="15">
      <c r="E1734"/>
      <c r="F1734"/>
      <c r="I1734" s="25"/>
      <c r="N1734" s="25"/>
      <c r="S1734" s="25"/>
      <c r="T1734" s="19"/>
    </row>
    <row r="1735" spans="5:20" ht="15">
      <c r="E1735"/>
      <c r="F1735"/>
      <c r="I1735" s="25"/>
      <c r="N1735" s="25"/>
      <c r="S1735" s="25"/>
      <c r="T1735" s="19"/>
    </row>
    <row r="1736" spans="5:20" ht="15">
      <c r="E1736"/>
      <c r="F1736"/>
      <c r="I1736" s="25"/>
      <c r="N1736" s="25"/>
      <c r="S1736" s="25"/>
      <c r="T1736" s="19"/>
    </row>
    <row r="1737" spans="5:20" ht="15">
      <c r="E1737"/>
      <c r="F1737"/>
      <c r="I1737" s="25"/>
      <c r="N1737" s="25"/>
      <c r="S1737" s="25"/>
      <c r="T1737" s="19"/>
    </row>
    <row r="1738" spans="5:20" ht="15">
      <c r="E1738"/>
      <c r="F1738"/>
      <c r="I1738" s="25"/>
      <c r="N1738" s="25"/>
      <c r="S1738" s="25"/>
      <c r="T1738" s="19"/>
    </row>
    <row r="1739" spans="5:20" ht="15">
      <c r="E1739"/>
      <c r="F1739"/>
      <c r="I1739" s="25"/>
      <c r="N1739" s="25"/>
      <c r="S1739" s="25"/>
      <c r="T1739" s="19"/>
    </row>
    <row r="1740" spans="5:20" ht="15">
      <c r="E1740"/>
      <c r="F1740"/>
      <c r="I1740" s="25"/>
      <c r="N1740" s="25"/>
      <c r="S1740" s="25"/>
      <c r="T1740" s="19"/>
    </row>
    <row r="1741" spans="5:20" ht="15">
      <c r="E1741"/>
      <c r="F1741"/>
      <c r="I1741" s="25"/>
      <c r="N1741" s="25"/>
      <c r="S1741" s="25"/>
      <c r="T1741" s="19"/>
    </row>
    <row r="1742" spans="5:20" ht="15">
      <c r="E1742"/>
      <c r="F1742"/>
      <c r="I1742" s="25"/>
      <c r="N1742" s="25"/>
      <c r="S1742" s="25"/>
      <c r="T1742" s="19"/>
    </row>
    <row r="1743" spans="5:20" ht="15">
      <c r="E1743"/>
      <c r="F1743"/>
      <c r="I1743" s="25"/>
      <c r="N1743" s="25"/>
      <c r="S1743" s="25"/>
      <c r="T1743" s="19"/>
    </row>
    <row r="1744" spans="5:20" ht="15">
      <c r="E1744"/>
      <c r="F1744"/>
      <c r="I1744" s="25"/>
      <c r="N1744" s="25"/>
      <c r="S1744" s="25"/>
      <c r="T1744" s="19"/>
    </row>
    <row r="1745" spans="5:20" ht="15">
      <c r="E1745"/>
      <c r="F1745"/>
      <c r="I1745" s="25"/>
      <c r="N1745" s="25"/>
      <c r="S1745" s="25"/>
      <c r="T1745" s="19"/>
    </row>
    <row r="1746" spans="5:20" ht="15">
      <c r="E1746"/>
      <c r="F1746"/>
      <c r="I1746" s="25"/>
      <c r="N1746" s="25"/>
      <c r="S1746" s="25"/>
      <c r="T1746" s="19"/>
    </row>
    <row r="1747" spans="5:20" ht="15">
      <c r="E1747"/>
      <c r="F1747"/>
      <c r="I1747" s="25"/>
      <c r="N1747" s="25"/>
      <c r="S1747" s="25"/>
      <c r="T1747" s="19"/>
    </row>
    <row r="1748" spans="5:20" ht="15">
      <c r="E1748"/>
      <c r="F1748"/>
      <c r="I1748" s="25"/>
      <c r="N1748" s="25"/>
      <c r="S1748" s="25"/>
      <c r="T1748" s="19"/>
    </row>
    <row r="1749" spans="5:20" ht="15">
      <c r="E1749"/>
      <c r="F1749"/>
      <c r="I1749" s="25"/>
      <c r="N1749" s="25"/>
      <c r="S1749" s="25"/>
      <c r="T1749" s="19"/>
    </row>
    <row r="1750" spans="5:20" ht="15">
      <c r="E1750"/>
      <c r="F1750"/>
      <c r="I1750" s="25"/>
      <c r="N1750" s="25"/>
      <c r="S1750" s="25"/>
      <c r="T1750" s="19"/>
    </row>
    <row r="1751" spans="5:20" ht="15">
      <c r="E1751"/>
      <c r="F1751"/>
      <c r="I1751" s="25"/>
      <c r="N1751" s="25"/>
      <c r="S1751" s="25"/>
      <c r="T1751" s="19"/>
    </row>
    <row r="1752" spans="5:20" ht="15">
      <c r="E1752"/>
      <c r="F1752"/>
      <c r="I1752" s="25"/>
      <c r="N1752" s="25"/>
      <c r="S1752" s="25"/>
      <c r="T1752" s="19"/>
    </row>
    <row r="1753" spans="5:20" ht="15">
      <c r="E1753"/>
      <c r="F1753"/>
      <c r="I1753" s="25"/>
      <c r="N1753" s="25"/>
      <c r="S1753" s="25"/>
      <c r="T1753" s="19"/>
    </row>
    <row r="1754" spans="5:20" ht="15">
      <c r="E1754"/>
      <c r="F1754"/>
      <c r="I1754" s="25"/>
      <c r="N1754" s="25"/>
      <c r="S1754" s="25"/>
      <c r="T1754" s="19"/>
    </row>
    <row r="1755" spans="5:20" ht="15">
      <c r="E1755"/>
      <c r="F1755"/>
      <c r="I1755" s="25"/>
      <c r="N1755" s="25"/>
      <c r="S1755" s="25"/>
      <c r="T1755" s="19"/>
    </row>
    <row r="1756" spans="5:20" ht="15">
      <c r="E1756"/>
      <c r="F1756"/>
      <c r="I1756" s="25"/>
      <c r="N1756" s="25"/>
      <c r="S1756" s="25"/>
      <c r="T1756" s="19"/>
    </row>
    <row r="1757" spans="5:20" ht="15">
      <c r="E1757"/>
      <c r="F1757"/>
      <c r="I1757" s="25"/>
      <c r="N1757" s="25"/>
      <c r="S1757" s="25"/>
      <c r="T1757" s="19"/>
    </row>
    <row r="1758" spans="5:20" ht="15">
      <c r="E1758"/>
      <c r="F1758"/>
      <c r="I1758" s="25"/>
      <c r="N1758" s="25"/>
      <c r="S1758" s="25"/>
      <c r="T1758" s="19"/>
    </row>
    <row r="1759" spans="5:20" ht="15">
      <c r="E1759"/>
      <c r="F1759"/>
      <c r="I1759" s="25"/>
      <c r="N1759" s="25"/>
      <c r="S1759" s="25"/>
      <c r="T1759" s="19"/>
    </row>
    <row r="1760" spans="5:20" ht="15">
      <c r="E1760"/>
      <c r="F1760"/>
      <c r="I1760" s="25"/>
      <c r="N1760" s="25"/>
      <c r="S1760" s="25"/>
      <c r="T1760" s="19"/>
    </row>
    <row r="1761" spans="5:20" ht="15">
      <c r="E1761"/>
      <c r="F1761"/>
      <c r="I1761" s="25"/>
      <c r="N1761" s="25"/>
      <c r="S1761" s="25"/>
      <c r="T1761" s="19"/>
    </row>
    <row r="1762" spans="5:20" ht="15">
      <c r="E1762"/>
      <c r="F1762"/>
      <c r="I1762" s="25"/>
      <c r="N1762" s="25"/>
      <c r="S1762" s="25"/>
      <c r="T1762" s="19"/>
    </row>
    <row r="1763" spans="5:20" ht="15">
      <c r="E1763"/>
      <c r="F1763"/>
      <c r="I1763" s="25"/>
      <c r="N1763" s="25"/>
      <c r="S1763" s="25"/>
      <c r="T1763" s="19"/>
    </row>
    <row r="1764" spans="5:20" ht="15">
      <c r="E1764"/>
      <c r="F1764"/>
      <c r="I1764" s="25"/>
      <c r="N1764" s="25"/>
      <c r="S1764" s="25"/>
      <c r="T1764" s="19"/>
    </row>
    <row r="1765" spans="5:20" ht="15">
      <c r="E1765"/>
      <c r="F1765"/>
      <c r="I1765" s="25"/>
      <c r="N1765" s="25"/>
      <c r="S1765" s="25"/>
      <c r="T1765" s="19"/>
    </row>
    <row r="1766" spans="5:20" ht="15">
      <c r="E1766"/>
      <c r="F1766"/>
      <c r="I1766" s="25"/>
      <c r="N1766" s="25"/>
      <c r="S1766" s="25"/>
      <c r="T1766" s="19"/>
    </row>
    <row r="1767" spans="5:20" ht="15">
      <c r="E1767"/>
      <c r="F1767"/>
      <c r="I1767" s="25"/>
      <c r="N1767" s="25"/>
      <c r="S1767" s="25"/>
      <c r="T1767" s="19"/>
    </row>
    <row r="1768" spans="5:20" ht="15">
      <c r="E1768"/>
      <c r="F1768"/>
      <c r="I1768" s="25"/>
      <c r="N1768" s="25"/>
      <c r="S1768" s="25"/>
      <c r="T1768" s="19"/>
    </row>
    <row r="1769" spans="5:20" ht="15">
      <c r="E1769"/>
      <c r="F1769"/>
      <c r="I1769" s="25"/>
      <c r="N1769" s="25"/>
      <c r="S1769" s="25"/>
      <c r="T1769" s="19"/>
    </row>
    <row r="1770" spans="5:20" ht="15">
      <c r="E1770"/>
      <c r="F1770"/>
      <c r="I1770" s="25"/>
      <c r="N1770" s="25"/>
      <c r="S1770" s="25"/>
      <c r="T1770" s="19"/>
    </row>
    <row r="1771" spans="5:20" ht="15">
      <c r="E1771"/>
      <c r="F1771"/>
      <c r="I1771" s="25"/>
      <c r="N1771" s="25"/>
      <c r="S1771" s="25"/>
      <c r="T1771" s="19"/>
    </row>
    <row r="1772" spans="5:20" ht="15">
      <c r="E1772"/>
      <c r="F1772"/>
      <c r="I1772" s="25"/>
      <c r="N1772" s="25"/>
      <c r="S1772" s="25"/>
      <c r="T1772" s="19"/>
    </row>
    <row r="1773" spans="5:20" ht="15">
      <c r="E1773"/>
      <c r="F1773"/>
      <c r="I1773" s="25"/>
      <c r="N1773" s="25"/>
      <c r="S1773" s="25"/>
      <c r="T1773" s="19"/>
    </row>
    <row r="1774" spans="5:20" ht="15">
      <c r="E1774"/>
      <c r="F1774"/>
      <c r="I1774" s="25"/>
      <c r="N1774" s="25"/>
      <c r="S1774" s="25"/>
      <c r="T1774" s="19"/>
    </row>
    <row r="1775" spans="5:20" ht="15">
      <c r="E1775"/>
      <c r="F1775"/>
      <c r="I1775" s="25"/>
      <c r="N1775" s="25"/>
      <c r="S1775" s="25"/>
      <c r="T1775" s="19"/>
    </row>
    <row r="1776" spans="5:20" ht="15">
      <c r="E1776"/>
      <c r="F1776"/>
      <c r="I1776" s="25"/>
      <c r="N1776" s="25"/>
      <c r="S1776" s="25"/>
      <c r="T1776" s="19"/>
    </row>
    <row r="1777" spans="5:20" ht="15">
      <c r="E1777"/>
      <c r="F1777"/>
      <c r="I1777" s="25"/>
      <c r="N1777" s="25"/>
      <c r="S1777" s="25"/>
      <c r="T1777" s="19"/>
    </row>
    <row r="1778" spans="5:20" ht="15">
      <c r="E1778"/>
      <c r="F1778"/>
      <c r="I1778" s="25"/>
      <c r="N1778" s="25"/>
      <c r="S1778" s="25"/>
      <c r="T1778" s="19"/>
    </row>
    <row r="1779" spans="5:20" ht="15">
      <c r="E1779"/>
      <c r="F1779"/>
      <c r="I1779" s="25"/>
      <c r="N1779" s="25"/>
      <c r="S1779" s="25"/>
      <c r="T1779" s="19"/>
    </row>
    <row r="1780" spans="5:20" ht="15">
      <c r="E1780"/>
      <c r="F1780"/>
      <c r="I1780" s="25"/>
      <c r="N1780" s="25"/>
      <c r="S1780" s="25"/>
      <c r="T1780" s="19"/>
    </row>
    <row r="1781" spans="5:20" ht="15">
      <c r="E1781"/>
      <c r="F1781"/>
      <c r="I1781" s="25"/>
      <c r="N1781" s="25"/>
      <c r="S1781" s="25"/>
      <c r="T1781" s="19"/>
    </row>
    <row r="1782" spans="5:20" ht="15">
      <c r="E1782"/>
      <c r="F1782"/>
      <c r="I1782" s="25"/>
      <c r="N1782" s="25"/>
      <c r="S1782" s="25"/>
      <c r="T1782" s="19"/>
    </row>
    <row r="1783" spans="5:20" ht="15">
      <c r="E1783"/>
      <c r="F1783"/>
      <c r="I1783" s="25"/>
      <c r="N1783" s="25"/>
      <c r="S1783" s="25"/>
      <c r="T1783" s="19"/>
    </row>
    <row r="1784" spans="5:20" ht="15">
      <c r="E1784"/>
      <c r="F1784"/>
      <c r="I1784" s="25"/>
      <c r="N1784" s="25"/>
      <c r="S1784" s="25"/>
      <c r="T1784" s="19"/>
    </row>
    <row r="1785" spans="5:20" ht="15">
      <c r="E1785"/>
      <c r="F1785"/>
      <c r="I1785" s="25"/>
      <c r="N1785" s="25"/>
      <c r="S1785" s="25"/>
      <c r="T1785" s="19"/>
    </row>
    <row r="1786" spans="5:20" ht="15">
      <c r="E1786"/>
      <c r="F1786"/>
      <c r="I1786" s="25"/>
      <c r="N1786" s="25"/>
      <c r="S1786" s="25"/>
      <c r="T1786" s="19"/>
    </row>
    <row r="1787" spans="5:20" ht="15">
      <c r="E1787"/>
      <c r="F1787"/>
      <c r="I1787" s="25"/>
      <c r="N1787" s="25"/>
      <c r="S1787" s="25"/>
      <c r="T1787" s="19"/>
    </row>
    <row r="1788" spans="5:20" ht="15">
      <c r="E1788"/>
      <c r="F1788"/>
      <c r="I1788" s="25"/>
      <c r="N1788" s="25"/>
      <c r="S1788" s="25"/>
      <c r="T1788" s="19"/>
    </row>
    <row r="1789" spans="5:20" ht="15">
      <c r="E1789"/>
      <c r="F1789"/>
      <c r="I1789" s="25"/>
      <c r="N1789" s="25"/>
      <c r="S1789" s="25"/>
      <c r="T1789" s="19"/>
    </row>
    <row r="1790" spans="5:20" ht="15">
      <c r="E1790"/>
      <c r="F1790"/>
      <c r="I1790" s="25"/>
      <c r="N1790" s="25"/>
      <c r="S1790" s="25"/>
      <c r="T1790" s="19"/>
    </row>
    <row r="1791" spans="5:20" ht="15">
      <c r="E1791"/>
      <c r="F1791"/>
      <c r="I1791" s="25"/>
      <c r="N1791" s="25"/>
      <c r="S1791" s="25"/>
      <c r="T1791" s="19"/>
    </row>
    <row r="1792" spans="5:20" ht="15">
      <c r="E1792"/>
      <c r="F1792"/>
      <c r="I1792" s="25"/>
      <c r="N1792" s="25"/>
      <c r="S1792" s="25"/>
      <c r="T1792" s="19"/>
    </row>
    <row r="1793" spans="5:20" ht="15">
      <c r="E1793"/>
      <c r="F1793"/>
      <c r="I1793" s="25"/>
      <c r="N1793" s="25"/>
      <c r="S1793" s="25"/>
      <c r="T1793" s="19"/>
    </row>
    <row r="1794" spans="5:20" ht="15">
      <c r="E1794"/>
      <c r="F1794"/>
      <c r="I1794" s="25"/>
      <c r="N1794" s="25"/>
      <c r="S1794" s="25"/>
      <c r="T1794" s="19"/>
    </row>
    <row r="1795" spans="5:20" ht="15">
      <c r="E1795"/>
      <c r="F1795"/>
      <c r="I1795" s="25"/>
      <c r="N1795" s="25"/>
      <c r="S1795" s="25"/>
      <c r="T1795" s="19"/>
    </row>
    <row r="1796" spans="5:20" ht="15">
      <c r="E1796"/>
      <c r="F1796"/>
      <c r="I1796" s="25"/>
      <c r="N1796" s="25"/>
      <c r="S1796" s="25"/>
      <c r="T1796" s="19"/>
    </row>
    <row r="1797" spans="5:20" ht="15">
      <c r="E1797"/>
      <c r="F1797"/>
      <c r="I1797" s="25"/>
      <c r="N1797" s="25"/>
      <c r="S1797" s="25"/>
      <c r="T1797" s="19"/>
    </row>
    <row r="1798" spans="5:20" ht="15">
      <c r="E1798"/>
      <c r="F1798"/>
      <c r="I1798" s="25"/>
      <c r="N1798" s="25"/>
      <c r="S1798" s="25"/>
      <c r="T1798" s="19"/>
    </row>
    <row r="1799" spans="5:20" ht="15">
      <c r="E1799"/>
      <c r="F1799"/>
      <c r="I1799" s="25"/>
      <c r="N1799" s="25"/>
      <c r="S1799" s="25"/>
      <c r="T1799" s="19"/>
    </row>
    <row r="1800" spans="5:20" ht="15">
      <c r="E1800"/>
      <c r="F1800"/>
      <c r="I1800" s="25"/>
      <c r="N1800" s="25"/>
      <c r="S1800" s="25"/>
      <c r="T1800" s="19"/>
    </row>
    <row r="1801" spans="5:20" ht="15">
      <c r="E1801"/>
      <c r="F1801"/>
      <c r="I1801" s="25"/>
      <c r="N1801" s="25"/>
      <c r="S1801" s="25"/>
      <c r="T1801" s="19"/>
    </row>
    <row r="1802" spans="5:20" ht="15">
      <c r="E1802"/>
      <c r="F1802"/>
      <c r="I1802" s="25"/>
      <c r="N1802" s="25"/>
      <c r="S1802" s="25"/>
      <c r="T1802" s="19"/>
    </row>
    <row r="1803" spans="5:20" ht="15">
      <c r="E1803"/>
      <c r="F1803"/>
      <c r="I1803" s="25"/>
      <c r="N1803" s="25"/>
      <c r="S1803" s="25"/>
      <c r="T1803" s="19"/>
    </row>
    <row r="1804" spans="5:20" ht="15">
      <c r="E1804"/>
      <c r="F1804"/>
      <c r="I1804" s="25"/>
      <c r="N1804" s="25"/>
      <c r="S1804" s="25"/>
      <c r="T1804" s="19"/>
    </row>
    <row r="1805" spans="5:20" ht="15">
      <c r="E1805"/>
      <c r="F1805"/>
      <c r="I1805" s="25"/>
      <c r="N1805" s="25"/>
      <c r="S1805" s="25"/>
      <c r="T1805" s="19"/>
    </row>
    <row r="1806" spans="5:20" ht="15">
      <c r="E1806"/>
      <c r="F1806"/>
      <c r="I1806" s="25"/>
      <c r="N1806" s="25"/>
      <c r="S1806" s="25"/>
      <c r="T1806" s="19"/>
    </row>
    <row r="1807" spans="5:20" ht="15">
      <c r="E1807"/>
      <c r="F1807"/>
      <c r="I1807" s="25"/>
      <c r="N1807" s="25"/>
      <c r="S1807" s="25"/>
      <c r="T1807" s="19"/>
    </row>
    <row r="1808" spans="5:20" ht="15">
      <c r="E1808"/>
      <c r="F1808"/>
      <c r="I1808" s="25"/>
      <c r="N1808" s="25"/>
      <c r="S1808" s="25"/>
      <c r="T1808" s="19"/>
    </row>
    <row r="1809" spans="5:20" ht="15">
      <c r="E1809"/>
      <c r="F1809"/>
      <c r="I1809" s="25"/>
      <c r="N1809" s="25"/>
      <c r="S1809" s="25"/>
      <c r="T1809" s="19"/>
    </row>
    <row r="1810" spans="5:20" ht="15">
      <c r="E1810"/>
      <c r="F1810"/>
      <c r="I1810" s="25"/>
      <c r="N1810" s="25"/>
      <c r="S1810" s="25"/>
      <c r="T1810" s="19"/>
    </row>
    <row r="1811" spans="5:20" ht="15">
      <c r="E1811"/>
      <c r="F1811"/>
      <c r="I1811" s="25"/>
      <c r="N1811" s="25"/>
      <c r="S1811" s="25"/>
      <c r="T1811" s="19"/>
    </row>
    <row r="1812" spans="5:20" ht="15">
      <c r="E1812"/>
      <c r="F1812"/>
      <c r="I1812" s="25"/>
      <c r="N1812" s="25"/>
      <c r="S1812" s="25"/>
      <c r="T1812" s="19"/>
    </row>
    <row r="1813" spans="5:20" ht="15">
      <c r="E1813"/>
      <c r="F1813"/>
      <c r="I1813" s="25"/>
      <c r="N1813" s="25"/>
      <c r="S1813" s="25"/>
      <c r="T1813" s="19"/>
    </row>
    <row r="1814" spans="5:20" ht="15">
      <c r="E1814"/>
      <c r="F1814"/>
      <c r="I1814" s="25"/>
      <c r="N1814" s="25"/>
      <c r="S1814" s="25"/>
      <c r="T1814" s="19"/>
    </row>
    <row r="1815" spans="5:20" ht="15">
      <c r="E1815"/>
      <c r="F1815"/>
      <c r="I1815" s="25"/>
      <c r="N1815" s="25"/>
      <c r="S1815" s="25"/>
      <c r="T1815" s="19"/>
    </row>
    <row r="1816" spans="5:20" ht="15">
      <c r="E1816"/>
      <c r="F1816"/>
      <c r="I1816" s="25"/>
      <c r="N1816" s="25"/>
      <c r="S1816" s="25"/>
      <c r="T1816" s="19"/>
    </row>
    <row r="1817" spans="5:20" ht="15">
      <c r="E1817"/>
      <c r="F1817"/>
      <c r="I1817" s="25"/>
      <c r="N1817" s="25"/>
      <c r="S1817" s="25"/>
      <c r="T1817" s="19"/>
    </row>
    <row r="1818" spans="5:20" ht="15">
      <c r="E1818"/>
      <c r="F1818"/>
      <c r="I1818" s="25"/>
      <c r="N1818" s="25"/>
      <c r="S1818" s="25"/>
      <c r="T1818" s="19"/>
    </row>
    <row r="1819" spans="5:20" ht="15">
      <c r="E1819"/>
      <c r="F1819"/>
      <c r="I1819" s="25"/>
      <c r="N1819" s="25"/>
      <c r="S1819" s="25"/>
      <c r="T1819" s="19"/>
    </row>
    <row r="1820" spans="5:20" ht="15">
      <c r="E1820"/>
      <c r="F1820"/>
      <c r="I1820" s="25"/>
      <c r="N1820" s="25"/>
      <c r="S1820" s="25"/>
      <c r="T1820" s="19"/>
    </row>
    <row r="1821" spans="5:20" ht="15">
      <c r="E1821"/>
      <c r="F1821"/>
      <c r="I1821" s="25"/>
      <c r="N1821" s="25"/>
      <c r="S1821" s="25"/>
      <c r="T1821" s="19"/>
    </row>
    <row r="1822" spans="5:20" ht="15">
      <c r="E1822"/>
      <c r="F1822"/>
      <c r="I1822" s="25"/>
      <c r="N1822" s="25"/>
      <c r="S1822" s="25"/>
      <c r="T1822" s="19"/>
    </row>
    <row r="1823" spans="5:20" ht="15">
      <c r="E1823"/>
      <c r="F1823"/>
      <c r="I1823" s="25"/>
      <c r="N1823" s="25"/>
      <c r="S1823" s="25"/>
      <c r="T1823" s="19"/>
    </row>
    <row r="1824" spans="5:20" ht="15">
      <c r="E1824"/>
      <c r="F1824"/>
      <c r="I1824" s="25"/>
      <c r="N1824" s="25"/>
      <c r="S1824" s="25"/>
      <c r="T1824" s="19"/>
    </row>
    <row r="1825" spans="5:20" ht="15">
      <c r="E1825"/>
      <c r="F1825"/>
      <c r="I1825" s="25"/>
      <c r="N1825" s="25"/>
      <c r="S1825" s="25"/>
      <c r="T1825" s="19"/>
    </row>
    <row r="1826" spans="5:20" ht="15">
      <c r="E1826"/>
      <c r="F1826"/>
      <c r="I1826" s="25"/>
      <c r="N1826" s="25"/>
      <c r="S1826" s="25"/>
      <c r="T1826" s="19"/>
    </row>
    <row r="1827" spans="5:20" ht="15">
      <c r="E1827"/>
      <c r="F1827"/>
      <c r="I1827" s="25"/>
      <c r="N1827" s="25"/>
      <c r="S1827" s="25"/>
      <c r="T1827" s="19"/>
    </row>
    <row r="1828" spans="5:20" ht="15">
      <c r="E1828"/>
      <c r="F1828"/>
      <c r="I1828" s="25"/>
      <c r="N1828" s="25"/>
      <c r="S1828" s="25"/>
      <c r="T1828" s="19"/>
    </row>
    <row r="1829" spans="5:20" ht="15">
      <c r="E1829"/>
      <c r="F1829"/>
      <c r="I1829" s="25"/>
      <c r="N1829" s="25"/>
      <c r="S1829" s="25"/>
      <c r="T1829" s="19"/>
    </row>
    <row r="1830" spans="5:20" ht="15">
      <c r="E1830"/>
      <c r="F1830"/>
      <c r="I1830" s="25"/>
      <c r="N1830" s="25"/>
      <c r="S1830" s="25"/>
      <c r="T1830" s="19"/>
    </row>
    <row r="1831" spans="5:20" ht="15">
      <c r="E1831"/>
      <c r="F1831"/>
      <c r="I1831" s="25"/>
      <c r="N1831" s="25"/>
      <c r="S1831" s="25"/>
      <c r="T1831" s="19"/>
    </row>
    <row r="1832" spans="5:20" ht="15">
      <c r="E1832"/>
      <c r="F1832"/>
      <c r="I1832" s="25"/>
      <c r="N1832" s="25"/>
      <c r="S1832" s="25"/>
      <c r="T1832" s="19"/>
    </row>
    <row r="1833" spans="5:20" ht="15">
      <c r="E1833"/>
      <c r="F1833"/>
      <c r="I1833" s="25"/>
      <c r="N1833" s="25"/>
      <c r="S1833" s="25"/>
      <c r="T1833" s="19"/>
    </row>
    <row r="1834" spans="5:20" ht="15">
      <c r="E1834"/>
      <c r="F1834"/>
      <c r="I1834" s="25"/>
      <c r="N1834" s="25"/>
      <c r="S1834" s="25"/>
      <c r="T1834" s="19"/>
    </row>
    <row r="1835" spans="5:20" ht="15">
      <c r="E1835"/>
      <c r="F1835"/>
      <c r="I1835" s="25"/>
      <c r="N1835" s="25"/>
      <c r="S1835" s="25"/>
      <c r="T1835" s="19"/>
    </row>
    <row r="1836" spans="5:20" ht="15">
      <c r="E1836"/>
      <c r="F1836"/>
      <c r="I1836" s="25"/>
      <c r="N1836" s="25"/>
      <c r="S1836" s="25"/>
      <c r="T1836" s="19"/>
    </row>
    <row r="1837" spans="5:20" ht="15">
      <c r="E1837"/>
      <c r="F1837"/>
      <c r="I1837" s="25"/>
      <c r="N1837" s="25"/>
      <c r="S1837" s="25"/>
      <c r="T1837" s="19"/>
    </row>
    <row r="1838" spans="5:20" ht="15">
      <c r="E1838"/>
      <c r="F1838"/>
      <c r="I1838" s="25"/>
      <c r="N1838" s="25"/>
      <c r="S1838" s="25"/>
      <c r="T1838" s="19"/>
    </row>
    <row r="1839" spans="5:20" ht="15">
      <c r="E1839"/>
      <c r="F1839"/>
      <c r="I1839" s="25"/>
      <c r="N1839" s="25"/>
      <c r="S1839" s="25"/>
      <c r="T1839" s="19"/>
    </row>
    <row r="1840" spans="5:20" ht="15">
      <c r="E1840"/>
      <c r="F1840"/>
      <c r="I1840" s="25"/>
      <c r="N1840" s="25"/>
      <c r="S1840" s="25"/>
      <c r="T1840" s="19"/>
    </row>
    <row r="1841" spans="5:20" ht="15">
      <c r="E1841"/>
      <c r="F1841"/>
      <c r="I1841" s="25"/>
      <c r="N1841" s="25"/>
      <c r="S1841" s="25"/>
      <c r="T1841" s="19"/>
    </row>
    <row r="1842" spans="5:20" ht="15">
      <c r="E1842"/>
      <c r="F1842"/>
      <c r="I1842" s="25"/>
      <c r="N1842" s="25"/>
      <c r="S1842" s="25"/>
      <c r="T1842" s="19"/>
    </row>
    <row r="1843" spans="5:20" ht="15">
      <c r="E1843"/>
      <c r="F1843"/>
      <c r="I1843" s="25"/>
      <c r="N1843" s="25"/>
      <c r="S1843" s="25"/>
      <c r="T1843" s="19"/>
    </row>
    <row r="1844" spans="5:20" ht="15">
      <c r="E1844"/>
      <c r="F1844"/>
      <c r="I1844" s="25"/>
      <c r="N1844" s="25"/>
      <c r="S1844" s="25"/>
      <c r="T1844" s="19"/>
    </row>
    <row r="1845" spans="5:20" ht="15">
      <c r="E1845"/>
      <c r="F1845"/>
      <c r="I1845" s="25"/>
      <c r="N1845" s="25"/>
      <c r="S1845" s="25"/>
      <c r="T1845" s="19"/>
    </row>
    <row r="1846" spans="5:20" ht="15">
      <c r="E1846"/>
      <c r="F1846"/>
      <c r="I1846" s="25"/>
      <c r="N1846" s="25"/>
      <c r="S1846" s="25"/>
      <c r="T1846" s="19"/>
    </row>
    <row r="1847" spans="5:20" ht="15">
      <c r="E1847"/>
      <c r="F1847"/>
      <c r="I1847" s="25"/>
      <c r="N1847" s="25"/>
      <c r="S1847" s="25"/>
      <c r="T1847" s="19"/>
    </row>
    <row r="1848" spans="5:20" ht="15">
      <c r="E1848"/>
      <c r="F1848"/>
      <c r="I1848" s="25"/>
      <c r="N1848" s="25"/>
      <c r="S1848" s="25"/>
      <c r="T1848" s="19"/>
    </row>
    <row r="1849" spans="5:20" ht="15">
      <c r="E1849"/>
      <c r="F1849"/>
      <c r="I1849" s="25"/>
      <c r="N1849" s="25"/>
      <c r="S1849" s="25"/>
      <c r="T1849" s="19"/>
    </row>
    <row r="1850" spans="5:20" ht="15">
      <c r="E1850"/>
      <c r="F1850"/>
      <c r="I1850" s="25"/>
      <c r="N1850" s="25"/>
      <c r="S1850" s="25"/>
      <c r="T1850" s="19"/>
    </row>
    <row r="1851" spans="5:20" ht="15">
      <c r="E1851"/>
      <c r="F1851"/>
      <c r="I1851" s="25"/>
      <c r="N1851" s="25"/>
      <c r="S1851" s="25"/>
      <c r="T1851" s="19"/>
    </row>
    <row r="1852" spans="5:20" ht="15">
      <c r="E1852"/>
      <c r="F1852"/>
      <c r="I1852" s="25"/>
      <c r="N1852" s="25"/>
      <c r="S1852" s="25"/>
      <c r="T1852" s="19"/>
    </row>
    <row r="1853" spans="5:20" ht="15">
      <c r="E1853"/>
      <c r="F1853"/>
      <c r="I1853" s="25"/>
      <c r="N1853" s="25"/>
      <c r="S1853" s="25"/>
      <c r="T1853" s="19"/>
    </row>
    <row r="1854" spans="5:20" ht="15">
      <c r="E1854"/>
      <c r="F1854"/>
      <c r="I1854" s="25"/>
      <c r="N1854" s="25"/>
      <c r="S1854" s="25"/>
      <c r="T1854" s="19"/>
    </row>
    <row r="1855" spans="5:20" ht="15">
      <c r="E1855"/>
      <c r="F1855"/>
      <c r="I1855" s="25"/>
      <c r="N1855" s="25"/>
      <c r="S1855" s="25"/>
      <c r="T1855" s="19"/>
    </row>
    <row r="1856" spans="5:20" ht="15">
      <c r="E1856"/>
      <c r="F1856"/>
      <c r="I1856" s="25"/>
      <c r="N1856" s="25"/>
      <c r="S1856" s="25"/>
      <c r="T1856" s="19"/>
    </row>
    <row r="1857" spans="5:20" ht="15">
      <c r="E1857"/>
      <c r="F1857"/>
      <c r="I1857" s="25"/>
      <c r="N1857" s="25"/>
      <c r="S1857" s="25"/>
      <c r="T1857" s="19"/>
    </row>
    <row r="1858" spans="5:20" ht="15">
      <c r="E1858"/>
      <c r="F1858"/>
      <c r="I1858" s="25"/>
      <c r="N1858" s="25"/>
      <c r="S1858" s="25"/>
      <c r="T1858" s="19"/>
    </row>
    <row r="1859" spans="5:20" ht="15">
      <c r="E1859"/>
      <c r="F1859"/>
      <c r="I1859" s="25"/>
      <c r="N1859" s="25"/>
      <c r="S1859" s="25"/>
      <c r="T1859" s="19"/>
    </row>
    <row r="1860" spans="5:20" ht="15">
      <c r="E1860"/>
      <c r="F1860"/>
      <c r="I1860" s="25"/>
      <c r="N1860" s="25"/>
      <c r="S1860" s="25"/>
      <c r="T1860" s="19"/>
    </row>
    <row r="1861" spans="5:20" ht="15">
      <c r="E1861"/>
      <c r="F1861"/>
      <c r="I1861" s="25"/>
      <c r="N1861" s="25"/>
      <c r="S1861" s="25"/>
      <c r="T1861" s="19"/>
    </row>
    <row r="1862" spans="5:20" ht="15">
      <c r="E1862"/>
      <c r="F1862"/>
      <c r="I1862" s="25"/>
      <c r="N1862" s="25"/>
      <c r="S1862" s="25"/>
      <c r="T1862" s="19"/>
    </row>
    <row r="1863" spans="5:20" ht="15">
      <c r="E1863"/>
      <c r="F1863"/>
      <c r="I1863" s="25"/>
      <c r="N1863" s="25"/>
      <c r="S1863" s="25"/>
      <c r="T1863" s="19"/>
    </row>
    <row r="1864" spans="5:20" ht="15">
      <c r="E1864"/>
      <c r="F1864"/>
      <c r="I1864" s="25"/>
      <c r="N1864" s="25"/>
      <c r="S1864" s="25"/>
      <c r="T1864" s="19"/>
    </row>
    <row r="1865" spans="5:20" ht="15">
      <c r="E1865"/>
      <c r="F1865"/>
      <c r="I1865" s="25"/>
      <c r="N1865" s="25"/>
      <c r="S1865" s="25"/>
      <c r="T1865" s="19"/>
    </row>
    <row r="1866" spans="5:20" ht="15">
      <c r="E1866"/>
      <c r="F1866"/>
      <c r="I1866" s="25"/>
      <c r="N1866" s="25"/>
      <c r="S1866" s="25"/>
      <c r="T1866" s="19"/>
    </row>
    <row r="1867" spans="5:20" ht="15">
      <c r="E1867"/>
      <c r="F1867"/>
      <c r="I1867" s="25"/>
      <c r="N1867" s="25"/>
      <c r="S1867" s="25"/>
      <c r="T1867" s="19"/>
    </row>
    <row r="1868" spans="5:20" ht="15">
      <c r="E1868"/>
      <c r="F1868"/>
      <c r="I1868" s="25"/>
      <c r="N1868" s="25"/>
      <c r="S1868" s="25"/>
      <c r="T1868" s="19"/>
    </row>
    <row r="1869" spans="5:20" ht="15">
      <c r="E1869"/>
      <c r="F1869"/>
      <c r="I1869" s="25"/>
      <c r="N1869" s="25"/>
      <c r="S1869" s="25"/>
      <c r="T1869" s="19"/>
    </row>
    <row r="1870" spans="5:20" ht="15">
      <c r="E1870"/>
      <c r="F1870"/>
      <c r="I1870" s="25"/>
      <c r="N1870" s="25"/>
      <c r="S1870" s="25"/>
      <c r="T1870" s="19"/>
    </row>
    <row r="1871" spans="5:20" ht="15">
      <c r="E1871"/>
      <c r="F1871"/>
      <c r="I1871" s="25"/>
      <c r="N1871" s="25"/>
      <c r="S1871" s="25"/>
      <c r="T1871" s="19"/>
    </row>
    <row r="1872" spans="5:20" ht="15">
      <c r="E1872"/>
      <c r="F1872"/>
      <c r="I1872" s="25"/>
      <c r="N1872" s="25"/>
      <c r="S1872" s="25"/>
      <c r="T1872" s="19"/>
    </row>
    <row r="1873" spans="5:20" ht="15">
      <c r="E1873"/>
      <c r="F1873"/>
      <c r="I1873" s="25"/>
      <c r="N1873" s="25"/>
      <c r="S1873" s="25"/>
      <c r="T1873" s="19"/>
    </row>
    <row r="1874" spans="5:20" ht="15">
      <c r="E1874"/>
      <c r="F1874"/>
      <c r="I1874" s="25"/>
      <c r="N1874" s="25"/>
      <c r="S1874" s="25"/>
      <c r="T1874" s="19"/>
    </row>
    <row r="1875" spans="5:20" ht="15">
      <c r="E1875"/>
      <c r="F1875"/>
      <c r="I1875" s="25"/>
      <c r="N1875" s="25"/>
      <c r="S1875" s="25"/>
      <c r="T1875" s="19"/>
    </row>
    <row r="1876" spans="5:20" ht="15">
      <c r="E1876"/>
      <c r="F1876"/>
      <c r="I1876" s="25"/>
      <c r="N1876" s="25"/>
      <c r="S1876" s="25"/>
      <c r="T1876" s="19"/>
    </row>
    <row r="1877" spans="5:20" ht="15">
      <c r="E1877"/>
      <c r="F1877"/>
      <c r="I1877" s="25"/>
      <c r="N1877" s="25"/>
      <c r="S1877" s="25"/>
      <c r="T1877" s="19"/>
    </row>
    <row r="1878" spans="5:20" ht="15">
      <c r="E1878"/>
      <c r="F1878"/>
      <c r="I1878" s="25"/>
      <c r="N1878" s="25"/>
      <c r="S1878" s="25"/>
      <c r="T1878" s="19"/>
    </row>
    <row r="1879" spans="5:20" ht="15">
      <c r="E1879"/>
      <c r="F1879"/>
      <c r="I1879" s="25"/>
      <c r="N1879" s="25"/>
      <c r="S1879" s="25"/>
      <c r="T1879" s="19"/>
    </row>
    <row r="1880" spans="5:20" ht="15">
      <c r="E1880"/>
      <c r="F1880"/>
      <c r="I1880" s="25"/>
      <c r="N1880" s="25"/>
      <c r="S1880" s="25"/>
      <c r="T1880" s="19"/>
    </row>
    <row r="1881" spans="5:20" ht="15">
      <c r="E1881"/>
      <c r="F1881"/>
      <c r="I1881" s="25"/>
      <c r="N1881" s="25"/>
      <c r="S1881" s="25"/>
      <c r="T1881" s="19"/>
    </row>
    <row r="1882" spans="5:20" ht="15">
      <c r="E1882"/>
      <c r="F1882"/>
      <c r="I1882" s="25"/>
      <c r="N1882" s="25"/>
      <c r="S1882" s="25"/>
      <c r="T1882" s="19"/>
    </row>
    <row r="1883" spans="5:20" ht="15">
      <c r="E1883"/>
      <c r="F1883"/>
      <c r="I1883" s="25"/>
      <c r="N1883" s="25"/>
      <c r="S1883" s="25"/>
      <c r="T1883" s="19"/>
    </row>
    <row r="1884" spans="5:20" ht="15">
      <c r="E1884"/>
      <c r="F1884"/>
      <c r="I1884" s="25"/>
      <c r="N1884" s="25"/>
      <c r="S1884" s="25"/>
      <c r="T1884" s="19"/>
    </row>
    <row r="1885" spans="5:20" ht="15">
      <c r="E1885"/>
      <c r="F1885"/>
      <c r="I1885" s="25"/>
      <c r="N1885" s="25"/>
      <c r="S1885" s="25"/>
      <c r="T1885" s="19"/>
    </row>
    <row r="1886" spans="5:20" ht="15">
      <c r="E1886"/>
      <c r="F1886"/>
      <c r="I1886" s="25"/>
      <c r="N1886" s="25"/>
      <c r="S1886" s="25"/>
      <c r="T1886" s="19"/>
    </row>
    <row r="1887" spans="5:20" ht="15">
      <c r="E1887"/>
      <c r="F1887"/>
      <c r="I1887" s="25"/>
      <c r="N1887" s="25"/>
      <c r="S1887" s="25"/>
      <c r="T1887" s="19"/>
    </row>
    <row r="1888" spans="5:20" ht="15">
      <c r="E1888"/>
      <c r="F1888"/>
      <c r="I1888" s="25"/>
      <c r="N1888" s="25"/>
      <c r="S1888" s="25"/>
      <c r="T1888" s="19"/>
    </row>
    <row r="1889" spans="5:20" ht="15">
      <c r="E1889"/>
      <c r="F1889"/>
      <c r="I1889" s="25"/>
      <c r="N1889" s="25"/>
      <c r="S1889" s="25"/>
      <c r="T1889" s="19"/>
    </row>
    <row r="1890" spans="5:20" ht="15">
      <c r="E1890"/>
      <c r="F1890"/>
      <c r="I1890" s="25"/>
      <c r="N1890" s="25"/>
      <c r="S1890" s="25"/>
      <c r="T1890" s="19"/>
    </row>
    <row r="1891" spans="5:20" ht="15">
      <c r="E1891"/>
      <c r="F1891"/>
      <c r="I1891" s="25"/>
      <c r="N1891" s="25"/>
      <c r="S1891" s="25"/>
      <c r="T1891" s="19"/>
    </row>
    <row r="1892" spans="5:20" ht="15">
      <c r="E1892"/>
      <c r="F1892"/>
      <c r="I1892" s="25"/>
      <c r="N1892" s="25"/>
      <c r="S1892" s="25"/>
      <c r="T1892" s="19"/>
    </row>
    <row r="1893" spans="5:20" ht="15">
      <c r="E1893"/>
      <c r="F1893"/>
      <c r="I1893" s="25"/>
      <c r="N1893" s="25"/>
      <c r="S1893" s="25"/>
      <c r="T1893" s="19"/>
    </row>
    <row r="1894" spans="5:20" ht="15">
      <c r="E1894"/>
      <c r="F1894"/>
      <c r="I1894" s="25"/>
      <c r="N1894" s="25"/>
      <c r="S1894" s="25"/>
      <c r="T1894" s="19"/>
    </row>
    <row r="1895" spans="5:20" ht="15">
      <c r="E1895"/>
      <c r="F1895"/>
      <c r="I1895" s="25"/>
      <c r="N1895" s="25"/>
      <c r="S1895" s="25"/>
      <c r="T1895" s="19"/>
    </row>
    <row r="1896" spans="5:20" ht="15">
      <c r="E1896"/>
      <c r="F1896"/>
      <c r="I1896" s="25"/>
      <c r="N1896" s="25"/>
      <c r="S1896" s="25"/>
      <c r="T1896" s="19"/>
    </row>
    <row r="1897" spans="5:20" ht="15">
      <c r="E1897"/>
      <c r="F1897"/>
      <c r="I1897" s="25"/>
      <c r="N1897" s="25"/>
      <c r="S1897" s="25"/>
      <c r="T1897" s="19"/>
    </row>
    <row r="1898" spans="5:20" ht="15">
      <c r="E1898"/>
      <c r="F1898"/>
      <c r="I1898" s="25"/>
      <c r="N1898" s="25"/>
      <c r="S1898" s="25"/>
      <c r="T1898" s="19"/>
    </row>
    <row r="1899" spans="5:20" ht="15">
      <c r="E1899"/>
      <c r="F1899"/>
      <c r="I1899" s="25"/>
      <c r="N1899" s="25"/>
      <c r="S1899" s="25"/>
      <c r="T1899" s="19"/>
    </row>
    <row r="1900" spans="5:20" ht="15">
      <c r="E1900"/>
      <c r="F1900"/>
      <c r="I1900" s="25"/>
      <c r="N1900" s="25"/>
      <c r="S1900" s="25"/>
      <c r="T1900" s="19"/>
    </row>
    <row r="1901" spans="5:20" ht="15">
      <c r="E1901"/>
      <c r="F1901"/>
      <c r="I1901" s="25"/>
      <c r="N1901" s="25"/>
      <c r="S1901" s="25"/>
      <c r="T1901" s="19"/>
    </row>
    <row r="1902" spans="5:20" ht="15">
      <c r="E1902"/>
      <c r="F1902"/>
      <c r="I1902" s="25"/>
      <c r="N1902" s="25"/>
      <c r="S1902" s="25"/>
      <c r="T1902" s="19"/>
    </row>
    <row r="1903" spans="5:20" ht="15">
      <c r="E1903"/>
      <c r="F1903"/>
      <c r="I1903" s="25"/>
      <c r="N1903" s="25"/>
      <c r="S1903" s="25"/>
      <c r="T1903" s="19"/>
    </row>
    <row r="1904" spans="5:20" ht="15">
      <c r="E1904"/>
      <c r="F1904"/>
      <c r="I1904" s="25"/>
      <c r="N1904" s="25"/>
      <c r="S1904" s="25"/>
      <c r="T1904" s="19"/>
    </row>
    <row r="1905" spans="5:20" ht="15">
      <c r="E1905"/>
      <c r="F1905"/>
      <c r="I1905" s="25"/>
      <c r="N1905" s="25"/>
      <c r="S1905" s="25"/>
      <c r="T1905" s="19"/>
    </row>
    <row r="1906" spans="5:20" ht="15">
      <c r="E1906"/>
      <c r="F1906"/>
      <c r="I1906" s="25"/>
      <c r="N1906" s="25"/>
      <c r="S1906" s="25"/>
      <c r="T1906" s="19"/>
    </row>
    <row r="1907" spans="5:20" ht="15">
      <c r="E1907"/>
      <c r="F1907"/>
      <c r="I1907" s="25"/>
      <c r="N1907" s="25"/>
      <c r="S1907" s="25"/>
      <c r="T1907" s="19"/>
    </row>
    <row r="1908" spans="5:20" ht="15">
      <c r="E1908"/>
      <c r="F1908"/>
      <c r="I1908" s="25"/>
      <c r="N1908" s="25"/>
      <c r="S1908" s="25"/>
      <c r="T1908" s="19"/>
    </row>
    <row r="1909" spans="5:20" ht="15">
      <c r="E1909"/>
      <c r="F1909"/>
      <c r="I1909" s="25"/>
      <c r="N1909" s="25"/>
      <c r="S1909" s="25"/>
      <c r="T1909" s="19"/>
    </row>
    <row r="1910" spans="5:20" ht="15">
      <c r="E1910"/>
      <c r="F1910"/>
      <c r="I1910" s="25"/>
      <c r="N1910" s="25"/>
      <c r="S1910" s="25"/>
      <c r="T1910" s="19"/>
    </row>
    <row r="1911" spans="5:20" ht="15">
      <c r="E1911"/>
      <c r="F1911"/>
      <c r="I1911" s="25"/>
      <c r="N1911" s="25"/>
      <c r="S1911" s="25"/>
      <c r="T1911" s="19"/>
    </row>
    <row r="1912" spans="5:20" ht="15">
      <c r="E1912"/>
      <c r="F1912"/>
      <c r="I1912" s="25"/>
      <c r="N1912" s="25"/>
      <c r="S1912" s="25"/>
      <c r="T1912" s="19"/>
    </row>
    <row r="1913" spans="5:20" ht="15">
      <c r="E1913"/>
      <c r="F1913"/>
      <c r="I1913" s="25"/>
      <c r="N1913" s="25"/>
      <c r="S1913" s="25"/>
      <c r="T1913" s="19"/>
    </row>
    <row r="1914" spans="5:20" ht="15">
      <c r="E1914"/>
      <c r="F1914"/>
      <c r="I1914" s="25"/>
      <c r="N1914" s="25"/>
      <c r="S1914" s="25"/>
      <c r="T1914" s="19"/>
    </row>
    <row r="1915" spans="5:20" ht="15">
      <c r="E1915"/>
      <c r="F1915"/>
      <c r="I1915" s="25"/>
      <c r="N1915" s="25"/>
      <c r="S1915" s="25"/>
      <c r="T1915" s="19"/>
    </row>
    <row r="1916" spans="5:20" ht="15">
      <c r="E1916"/>
      <c r="F1916"/>
      <c r="I1916" s="25"/>
      <c r="N1916" s="25"/>
      <c r="S1916" s="25"/>
      <c r="T1916" s="19"/>
    </row>
    <row r="1917" spans="5:20" ht="15">
      <c r="E1917"/>
      <c r="F1917"/>
      <c r="I1917" s="25"/>
      <c r="N1917" s="25"/>
      <c r="S1917" s="25"/>
      <c r="T1917" s="19"/>
    </row>
    <row r="1918" spans="5:20" ht="15">
      <c r="E1918"/>
      <c r="F1918"/>
      <c r="I1918" s="25"/>
      <c r="N1918" s="25"/>
      <c r="S1918" s="25"/>
      <c r="T1918" s="19"/>
    </row>
    <row r="1919" spans="5:20" ht="15">
      <c r="E1919"/>
      <c r="F1919"/>
      <c r="I1919" s="25"/>
      <c r="N1919" s="25"/>
      <c r="S1919" s="25"/>
      <c r="T1919" s="19"/>
    </row>
    <row r="1920" spans="5:20" ht="15">
      <c r="E1920"/>
      <c r="F1920"/>
      <c r="I1920" s="25"/>
      <c r="N1920" s="25"/>
      <c r="S1920" s="25"/>
      <c r="T1920" s="19"/>
    </row>
    <row r="1921" spans="5:20" ht="15">
      <c r="E1921"/>
      <c r="F1921"/>
      <c r="I1921" s="25"/>
      <c r="N1921" s="25"/>
      <c r="S1921" s="25"/>
      <c r="T1921" s="19"/>
    </row>
    <row r="1922" spans="5:20" ht="15">
      <c r="E1922"/>
      <c r="F1922"/>
      <c r="I1922" s="25"/>
      <c r="N1922" s="25"/>
      <c r="S1922" s="25"/>
      <c r="T1922" s="19"/>
    </row>
    <row r="1923" spans="5:20" ht="15">
      <c r="E1923"/>
      <c r="F1923"/>
      <c r="I1923" s="25"/>
      <c r="N1923" s="25"/>
      <c r="S1923" s="25"/>
      <c r="T1923" s="19"/>
    </row>
    <row r="1924" spans="5:20" ht="15">
      <c r="E1924"/>
      <c r="F1924"/>
      <c r="I1924" s="25"/>
      <c r="N1924" s="25"/>
      <c r="S1924" s="25"/>
      <c r="T1924" s="19"/>
    </row>
    <row r="1925" spans="5:20" ht="15">
      <c r="E1925"/>
      <c r="F1925"/>
      <c r="I1925" s="25"/>
      <c r="N1925" s="25"/>
      <c r="S1925" s="25"/>
      <c r="T1925" s="19"/>
    </row>
    <row r="1926" spans="5:20" ht="15">
      <c r="E1926"/>
      <c r="F1926"/>
      <c r="I1926" s="25"/>
      <c r="N1926" s="25"/>
      <c r="S1926" s="25"/>
      <c r="T1926" s="19"/>
    </row>
    <row r="1927" spans="5:20" ht="15">
      <c r="E1927"/>
      <c r="F1927"/>
      <c r="I1927" s="25"/>
      <c r="N1927" s="25"/>
      <c r="S1927" s="25"/>
      <c r="T1927" s="19"/>
    </row>
    <row r="1928" spans="5:20" ht="15">
      <c r="E1928"/>
      <c r="F1928"/>
      <c r="I1928" s="25"/>
      <c r="N1928" s="25"/>
      <c r="S1928" s="25"/>
      <c r="T1928" s="19"/>
    </row>
    <row r="1929" spans="5:20" ht="15">
      <c r="E1929"/>
      <c r="F1929"/>
      <c r="I1929" s="25"/>
      <c r="N1929" s="25"/>
      <c r="S1929" s="25"/>
      <c r="T1929" s="19"/>
    </row>
    <row r="1930" spans="5:20" ht="15">
      <c r="E1930"/>
      <c r="F1930"/>
      <c r="I1930" s="25"/>
      <c r="N1930" s="25"/>
      <c r="S1930" s="25"/>
      <c r="T1930" s="19"/>
    </row>
    <row r="1931" spans="5:20" ht="15">
      <c r="E1931"/>
      <c r="F1931"/>
      <c r="I1931" s="25"/>
      <c r="N1931" s="25"/>
      <c r="S1931" s="25"/>
      <c r="T1931" s="19"/>
    </row>
    <row r="1932" spans="5:20" ht="15">
      <c r="E1932"/>
      <c r="F1932"/>
      <c r="I1932" s="25"/>
      <c r="N1932" s="25"/>
      <c r="S1932" s="25"/>
      <c r="T1932" s="19"/>
    </row>
    <row r="1933" spans="5:20" ht="15">
      <c r="E1933"/>
      <c r="F1933"/>
      <c r="I1933" s="25"/>
      <c r="N1933" s="25"/>
      <c r="S1933" s="25"/>
      <c r="T1933" s="19"/>
    </row>
    <row r="1934" spans="5:20" ht="15">
      <c r="E1934"/>
      <c r="F1934"/>
      <c r="I1934" s="25"/>
      <c r="N1934" s="25"/>
      <c r="S1934" s="25"/>
      <c r="T1934" s="19"/>
    </row>
    <row r="1935" spans="5:20" ht="15">
      <c r="E1935"/>
      <c r="F1935"/>
      <c r="I1935" s="25"/>
      <c r="N1935" s="25"/>
      <c r="S1935" s="25"/>
      <c r="T1935" s="19"/>
    </row>
    <row r="1936" spans="5:20" ht="15">
      <c r="E1936"/>
      <c r="F1936"/>
      <c r="I1936" s="25"/>
      <c r="N1936" s="25"/>
      <c r="S1936" s="25"/>
      <c r="T1936" s="19"/>
    </row>
    <row r="1937" spans="5:20" ht="15">
      <c r="E1937"/>
      <c r="F1937"/>
      <c r="I1937" s="25"/>
      <c r="N1937" s="25"/>
      <c r="S1937" s="25"/>
      <c r="T1937" s="19"/>
    </row>
    <row r="1938" spans="5:20" ht="15">
      <c r="E1938"/>
      <c r="F1938"/>
      <c r="I1938" s="25"/>
      <c r="N1938" s="25"/>
      <c r="S1938" s="25"/>
      <c r="T1938" s="19"/>
    </row>
    <row r="1939" spans="5:20" ht="15">
      <c r="E1939"/>
      <c r="F1939"/>
      <c r="I1939" s="25"/>
      <c r="N1939" s="25"/>
      <c r="S1939" s="25"/>
      <c r="T1939" s="19"/>
    </row>
    <row r="1940" spans="5:20" ht="15">
      <c r="E1940"/>
      <c r="F1940"/>
      <c r="I1940" s="25"/>
      <c r="N1940" s="25"/>
      <c r="S1940" s="25"/>
      <c r="T1940" s="19"/>
    </row>
    <row r="1941" spans="5:20" ht="15">
      <c r="E1941"/>
      <c r="F1941"/>
      <c r="I1941" s="25"/>
      <c r="N1941" s="25"/>
      <c r="S1941" s="25"/>
      <c r="T1941" s="19"/>
    </row>
    <row r="1942" spans="5:20" ht="15">
      <c r="E1942"/>
      <c r="F1942"/>
      <c r="I1942" s="25"/>
      <c r="N1942" s="25"/>
      <c r="S1942" s="25"/>
      <c r="T1942" s="19"/>
    </row>
    <row r="1943" spans="5:20" ht="15">
      <c r="E1943"/>
      <c r="F1943"/>
      <c r="I1943" s="25"/>
      <c r="N1943" s="25"/>
      <c r="S1943" s="25"/>
      <c r="T1943" s="19"/>
    </row>
    <row r="1944" spans="5:20" ht="15">
      <c r="E1944"/>
      <c r="F1944"/>
      <c r="I1944" s="25"/>
      <c r="N1944" s="25"/>
      <c r="S1944" s="25"/>
      <c r="T1944" s="19"/>
    </row>
    <row r="1945" spans="5:20" ht="15">
      <c r="E1945"/>
      <c r="F1945"/>
      <c r="I1945" s="25"/>
      <c r="N1945" s="25"/>
      <c r="S1945" s="25"/>
      <c r="T1945" s="19"/>
    </row>
    <row r="1946" spans="5:20" ht="15">
      <c r="E1946"/>
      <c r="F1946"/>
      <c r="I1946" s="25"/>
      <c r="N1946" s="25"/>
      <c r="S1946" s="25"/>
      <c r="T1946" s="19"/>
    </row>
    <row r="1947" spans="5:20" ht="15">
      <c r="E1947"/>
      <c r="F1947"/>
      <c r="I1947" s="25"/>
      <c r="N1947" s="25"/>
      <c r="S1947" s="25"/>
      <c r="T1947" s="19"/>
    </row>
    <row r="1948" spans="5:20" ht="15">
      <c r="E1948"/>
      <c r="F1948"/>
      <c r="I1948" s="25"/>
      <c r="N1948" s="25"/>
      <c r="S1948" s="25"/>
      <c r="T1948" s="19"/>
    </row>
    <row r="1949" spans="5:20" ht="15">
      <c r="E1949"/>
      <c r="F1949"/>
      <c r="I1949" s="25"/>
      <c r="N1949" s="25"/>
      <c r="S1949" s="25"/>
      <c r="T1949" s="19"/>
    </row>
    <row r="1950" spans="5:20" ht="15">
      <c r="E1950"/>
      <c r="F1950"/>
      <c r="I1950" s="25"/>
      <c r="N1950" s="25"/>
      <c r="S1950" s="25"/>
      <c r="T1950" s="19"/>
    </row>
    <row r="1951" spans="5:20" ht="15">
      <c r="E1951"/>
      <c r="F1951"/>
      <c r="I1951" s="25"/>
      <c r="N1951" s="25"/>
      <c r="S1951" s="25"/>
      <c r="T1951" s="19"/>
    </row>
    <row r="1952" spans="5:20" ht="15">
      <c r="E1952"/>
      <c r="F1952"/>
      <c r="I1952" s="25"/>
      <c r="N1952" s="25"/>
      <c r="S1952" s="25"/>
      <c r="T1952" s="19"/>
    </row>
    <row r="1953" spans="5:20" ht="15">
      <c r="E1953"/>
      <c r="F1953"/>
      <c r="I1953" s="25"/>
      <c r="N1953" s="25"/>
      <c r="S1953" s="25"/>
      <c r="T1953" s="19"/>
    </row>
    <row r="1954" spans="5:20" ht="15">
      <c r="E1954"/>
      <c r="F1954"/>
      <c r="I1954" s="25"/>
      <c r="N1954" s="25"/>
      <c r="S1954" s="25"/>
      <c r="T1954" s="19"/>
    </row>
    <row r="1955" spans="5:20" ht="15">
      <c r="E1955"/>
      <c r="F1955"/>
      <c r="I1955" s="25"/>
      <c r="N1955" s="25"/>
      <c r="S1955" s="25"/>
      <c r="T1955" s="19"/>
    </row>
    <row r="1956" spans="5:20" ht="15">
      <c r="E1956"/>
      <c r="F1956"/>
      <c r="I1956" s="25"/>
      <c r="N1956" s="25"/>
      <c r="S1956" s="25"/>
      <c r="T1956" s="19"/>
    </row>
    <row r="1957" spans="5:20" ht="15">
      <c r="E1957"/>
      <c r="F1957"/>
      <c r="I1957" s="25"/>
      <c r="N1957" s="25"/>
      <c r="S1957" s="25"/>
      <c r="T1957" s="19"/>
    </row>
    <row r="1958" spans="5:20" ht="15">
      <c r="E1958"/>
      <c r="F1958"/>
      <c r="I1958" s="25"/>
      <c r="N1958" s="25"/>
      <c r="S1958" s="25"/>
      <c r="T1958" s="19"/>
    </row>
    <row r="1959" spans="5:20" ht="15">
      <c r="E1959"/>
      <c r="F1959"/>
      <c r="I1959" s="25"/>
      <c r="N1959" s="25"/>
      <c r="S1959" s="25"/>
      <c r="T1959" s="19"/>
    </row>
    <row r="1960" spans="5:20" ht="15">
      <c r="E1960"/>
      <c r="F1960"/>
      <c r="I1960" s="25"/>
      <c r="N1960" s="25"/>
      <c r="S1960" s="25"/>
      <c r="T1960" s="19"/>
    </row>
    <row r="1961" spans="5:20" ht="15">
      <c r="E1961"/>
      <c r="F1961"/>
      <c r="I1961" s="25"/>
      <c r="N1961" s="25"/>
      <c r="S1961" s="25"/>
      <c r="T1961" s="19"/>
    </row>
    <row r="1962" spans="5:20" ht="15">
      <c r="E1962"/>
      <c r="F1962"/>
      <c r="I1962" s="25"/>
      <c r="N1962" s="25"/>
      <c r="S1962" s="25"/>
      <c r="T1962" s="19"/>
    </row>
    <row r="1963" spans="5:20" ht="15">
      <c r="E1963"/>
      <c r="F1963"/>
      <c r="I1963" s="25"/>
      <c r="N1963" s="25"/>
      <c r="S1963" s="25"/>
      <c r="T1963" s="19"/>
    </row>
    <row r="1964" spans="5:20" ht="15">
      <c r="E1964"/>
      <c r="F1964"/>
      <c r="I1964" s="25"/>
      <c r="N1964" s="25"/>
      <c r="S1964" s="25"/>
      <c r="T1964" s="19"/>
    </row>
    <row r="1965" spans="5:20" ht="15">
      <c r="E1965"/>
      <c r="F1965"/>
      <c r="I1965" s="25"/>
      <c r="N1965" s="25"/>
      <c r="S1965" s="25"/>
      <c r="T1965" s="19"/>
    </row>
    <row r="1966" spans="5:20" ht="15">
      <c r="E1966"/>
      <c r="F1966"/>
      <c r="I1966" s="25"/>
      <c r="N1966" s="25"/>
      <c r="S1966" s="25"/>
      <c r="T1966" s="19"/>
    </row>
    <row r="1967" spans="5:20" ht="15">
      <c r="E1967"/>
      <c r="F1967"/>
      <c r="I1967" s="25"/>
      <c r="N1967" s="25"/>
      <c r="S1967" s="25"/>
      <c r="T1967" s="19"/>
    </row>
    <row r="1968" spans="5:20" ht="15">
      <c r="E1968"/>
      <c r="F1968"/>
      <c r="I1968" s="25"/>
      <c r="N1968" s="25"/>
      <c r="S1968" s="25"/>
      <c r="T1968" s="19"/>
    </row>
    <row r="1969" spans="5:20" ht="15">
      <c r="E1969"/>
      <c r="F1969"/>
      <c r="I1969" s="25"/>
      <c r="N1969" s="25"/>
      <c r="S1969" s="25"/>
      <c r="T1969" s="19"/>
    </row>
    <row r="1970" spans="5:20" ht="15">
      <c r="E1970"/>
      <c r="F1970"/>
      <c r="I1970" s="25"/>
      <c r="N1970" s="25"/>
      <c r="S1970" s="25"/>
      <c r="T1970" s="19"/>
    </row>
    <row r="1971" spans="5:20" ht="15">
      <c r="E1971"/>
      <c r="F1971"/>
      <c r="I1971" s="25"/>
      <c r="N1971" s="25"/>
      <c r="S1971" s="25"/>
      <c r="T1971" s="19"/>
    </row>
    <row r="1972" spans="5:20" ht="15">
      <c r="E1972"/>
      <c r="F1972"/>
      <c r="I1972" s="25"/>
      <c r="N1972" s="25"/>
      <c r="S1972" s="25"/>
      <c r="T1972" s="19"/>
    </row>
    <row r="1973" spans="5:20" ht="15">
      <c r="E1973"/>
      <c r="F1973"/>
      <c r="I1973" s="25"/>
      <c r="N1973" s="25"/>
      <c r="S1973" s="25"/>
      <c r="T1973" s="19"/>
    </row>
    <row r="1974" spans="5:20" ht="15">
      <c r="E1974"/>
      <c r="F1974"/>
      <c r="I1974" s="25"/>
      <c r="N1974" s="25"/>
      <c r="S1974" s="25"/>
      <c r="T1974" s="19"/>
    </row>
    <row r="1975" spans="5:20" ht="15">
      <c r="E1975"/>
      <c r="F1975"/>
      <c r="I1975" s="25"/>
      <c r="N1975" s="25"/>
      <c r="S1975" s="25"/>
      <c r="T1975" s="19"/>
    </row>
    <row r="1976" spans="5:20" ht="15">
      <c r="E1976"/>
      <c r="F1976"/>
      <c r="I1976" s="25"/>
      <c r="N1976" s="25"/>
      <c r="S1976" s="25"/>
      <c r="T1976" s="19"/>
    </row>
    <row r="1977" spans="5:20" ht="15">
      <c r="E1977"/>
      <c r="F1977"/>
      <c r="I1977" s="25"/>
      <c r="N1977" s="25"/>
      <c r="S1977" s="25"/>
      <c r="T1977" s="19"/>
    </row>
    <row r="1978" spans="5:20" ht="15">
      <c r="E1978"/>
      <c r="F1978"/>
      <c r="I1978" s="25"/>
      <c r="N1978" s="25"/>
      <c r="S1978" s="25"/>
      <c r="T1978" s="19"/>
    </row>
    <row r="1979" spans="5:20" ht="15">
      <c r="E1979"/>
      <c r="F1979"/>
      <c r="I1979" s="25"/>
      <c r="N1979" s="25"/>
      <c r="S1979" s="25"/>
      <c r="T1979" s="19"/>
    </row>
    <row r="1980" spans="5:20" ht="15">
      <c r="E1980"/>
      <c r="F1980"/>
      <c r="I1980" s="25"/>
      <c r="N1980" s="25"/>
      <c r="S1980" s="25"/>
      <c r="T1980" s="19"/>
    </row>
    <row r="1981" spans="5:20" ht="15">
      <c r="E1981"/>
      <c r="F1981"/>
      <c r="I1981" s="25"/>
      <c r="N1981" s="25"/>
      <c r="S1981" s="25"/>
      <c r="T1981" s="19"/>
    </row>
    <row r="1982" spans="5:20" ht="15">
      <c r="E1982"/>
      <c r="F1982"/>
      <c r="I1982" s="25"/>
      <c r="N1982" s="25"/>
      <c r="S1982" s="25"/>
      <c r="T1982" s="19"/>
    </row>
    <row r="1983" spans="5:20" ht="15">
      <c r="E1983"/>
      <c r="F1983"/>
      <c r="I1983" s="25"/>
      <c r="N1983" s="25"/>
      <c r="S1983" s="25"/>
      <c r="T1983" s="19"/>
    </row>
    <row r="1984" spans="5:20" ht="15">
      <c r="E1984"/>
      <c r="F1984"/>
      <c r="I1984" s="25"/>
      <c r="N1984" s="25"/>
      <c r="S1984" s="25"/>
      <c r="T1984" s="19"/>
    </row>
    <row r="1985" spans="5:20" ht="15">
      <c r="E1985"/>
      <c r="F1985"/>
      <c r="I1985" s="25"/>
      <c r="N1985" s="25"/>
      <c r="S1985" s="25"/>
      <c r="T1985" s="19"/>
    </row>
    <row r="1986" spans="5:20" ht="15">
      <c r="E1986"/>
      <c r="F1986"/>
      <c r="I1986" s="25"/>
      <c r="N1986" s="25"/>
      <c r="S1986" s="25"/>
      <c r="T1986" s="19"/>
    </row>
    <row r="1987" spans="5:20" ht="15">
      <c r="E1987"/>
      <c r="F1987"/>
      <c r="I1987" s="25"/>
      <c r="N1987" s="25"/>
      <c r="S1987" s="25"/>
      <c r="T1987" s="19"/>
    </row>
    <row r="1988" spans="5:20" ht="15">
      <c r="E1988"/>
      <c r="F1988"/>
      <c r="I1988" s="25"/>
      <c r="N1988" s="25"/>
      <c r="S1988" s="25"/>
      <c r="T1988" s="19"/>
    </row>
    <row r="1989" spans="5:20" ht="15">
      <c r="E1989"/>
      <c r="F1989"/>
      <c r="I1989" s="25"/>
      <c r="N1989" s="25"/>
      <c r="S1989" s="25"/>
      <c r="T1989" s="19"/>
    </row>
    <row r="1990" spans="5:20" ht="15">
      <c r="E1990"/>
      <c r="F1990"/>
      <c r="I1990" s="25"/>
      <c r="N1990" s="25"/>
      <c r="S1990" s="25"/>
      <c r="T1990" s="19"/>
    </row>
    <row r="1991" spans="5:20" ht="15">
      <c r="E1991"/>
      <c r="F1991"/>
      <c r="I1991" s="25"/>
      <c r="N1991" s="25"/>
      <c r="S1991" s="25"/>
      <c r="T1991" s="19"/>
    </row>
    <row r="1992" spans="5:20" ht="15">
      <c r="E1992"/>
      <c r="F1992"/>
      <c r="I1992" s="25"/>
      <c r="N1992" s="25"/>
      <c r="S1992" s="25"/>
      <c r="T1992" s="19"/>
    </row>
    <row r="1993" spans="5:20" ht="15">
      <c r="E1993"/>
      <c r="F1993"/>
      <c r="I1993" s="25"/>
      <c r="N1993" s="25"/>
      <c r="S1993" s="25"/>
      <c r="T1993" s="19"/>
    </row>
    <row r="1994" spans="5:20" ht="15">
      <c r="E1994"/>
      <c r="F1994"/>
      <c r="I1994" s="25"/>
      <c r="N1994" s="25"/>
      <c r="S1994" s="25"/>
      <c r="T1994" s="19"/>
    </row>
    <row r="1995" spans="5:20" ht="15">
      <c r="E1995"/>
      <c r="F1995"/>
      <c r="I1995" s="25"/>
      <c r="N1995" s="25"/>
      <c r="S1995" s="25"/>
      <c r="T1995" s="19"/>
    </row>
    <row r="1996" spans="5:20" ht="15">
      <c r="E1996"/>
      <c r="F1996"/>
      <c r="I1996" s="25"/>
      <c r="N1996" s="25"/>
      <c r="S1996" s="25"/>
      <c r="T1996" s="19"/>
    </row>
    <row r="1997" spans="5:20" ht="15">
      <c r="E1997"/>
      <c r="F1997"/>
      <c r="I1997" s="25"/>
      <c r="N1997" s="25"/>
      <c r="S1997" s="25"/>
      <c r="T1997" s="19"/>
    </row>
    <row r="1998" spans="5:20" ht="15">
      <c r="E1998"/>
      <c r="F1998"/>
      <c r="I1998" s="25"/>
      <c r="N1998" s="25"/>
      <c r="S1998" s="25"/>
      <c r="T1998" s="19"/>
    </row>
    <row r="1999" spans="5:20" ht="15">
      <c r="E1999"/>
      <c r="F1999"/>
      <c r="I1999" s="25"/>
      <c r="N1999" s="25"/>
      <c r="S1999" s="25"/>
      <c r="T1999" s="19"/>
    </row>
    <row r="2000" spans="5:20" ht="15">
      <c r="E2000"/>
      <c r="F2000"/>
      <c r="I2000" s="25"/>
      <c r="N2000" s="25"/>
      <c r="S2000" s="25"/>
      <c r="T2000" s="19"/>
    </row>
    <row r="2001" spans="5:20" ht="15">
      <c r="E2001"/>
      <c r="F2001"/>
      <c r="I2001" s="25"/>
      <c r="N2001" s="25"/>
      <c r="S2001" s="25"/>
      <c r="T2001" s="19"/>
    </row>
    <row r="2002" spans="5:20" ht="15">
      <c r="E2002"/>
      <c r="F2002"/>
      <c r="I2002" s="25"/>
      <c r="N2002" s="25"/>
      <c r="S2002" s="25"/>
      <c r="T2002" s="19"/>
    </row>
    <row r="2003" spans="5:20" ht="15">
      <c r="E2003"/>
      <c r="F2003"/>
      <c r="I2003" s="25"/>
      <c r="N2003" s="25"/>
      <c r="S2003" s="25"/>
      <c r="T2003" s="19"/>
    </row>
    <row r="2004" spans="5:20" ht="15">
      <c r="E2004"/>
      <c r="F2004"/>
      <c r="I2004" s="25"/>
      <c r="N2004" s="25"/>
      <c r="S2004" s="25"/>
      <c r="T2004" s="19"/>
    </row>
    <row r="2005" spans="5:20" ht="15">
      <c r="E2005"/>
      <c r="F2005"/>
      <c r="I2005" s="25"/>
      <c r="N2005" s="25"/>
      <c r="S2005" s="25"/>
      <c r="T2005" s="19"/>
    </row>
    <row r="2006" spans="5:20" ht="15">
      <c r="E2006"/>
      <c r="F2006"/>
      <c r="I2006" s="25"/>
      <c r="N2006" s="25"/>
      <c r="S2006" s="25"/>
      <c r="T2006" s="19"/>
    </row>
    <row r="2007" spans="5:20" ht="15">
      <c r="E2007"/>
      <c r="F2007"/>
      <c r="I2007" s="25"/>
      <c r="N2007" s="25"/>
      <c r="S2007" s="25"/>
      <c r="T2007" s="19"/>
    </row>
    <row r="2008" spans="5:20" ht="15">
      <c r="E2008"/>
      <c r="F2008"/>
      <c r="I2008" s="25"/>
      <c r="N2008" s="25"/>
      <c r="S2008" s="25"/>
      <c r="T2008" s="19"/>
    </row>
    <row r="2009" spans="5:20" ht="15">
      <c r="E2009"/>
      <c r="F2009"/>
      <c r="I2009" s="25"/>
      <c r="N2009" s="25"/>
      <c r="S2009" s="25"/>
      <c r="T2009" s="19"/>
    </row>
    <row r="2010" spans="5:20" ht="15">
      <c r="E2010"/>
      <c r="F2010"/>
      <c r="I2010" s="25"/>
      <c r="N2010" s="25"/>
      <c r="S2010" s="25"/>
      <c r="T2010" s="19"/>
    </row>
    <row r="2011" spans="5:20" ht="15">
      <c r="E2011"/>
      <c r="F2011"/>
      <c r="I2011" s="25"/>
      <c r="N2011" s="25"/>
      <c r="S2011" s="25"/>
      <c r="T2011" s="19"/>
    </row>
    <row r="2012" spans="5:20" ht="15">
      <c r="E2012"/>
      <c r="F2012"/>
      <c r="I2012" s="25"/>
      <c r="N2012" s="25"/>
      <c r="S2012" s="25"/>
      <c r="T2012" s="19"/>
    </row>
    <row r="2013" spans="5:20" ht="15">
      <c r="E2013"/>
      <c r="F2013"/>
      <c r="I2013" s="25"/>
      <c r="N2013" s="25"/>
      <c r="S2013" s="25"/>
      <c r="T2013" s="19"/>
    </row>
    <row r="2014" spans="5:20" ht="15">
      <c r="E2014"/>
      <c r="F2014"/>
      <c r="I2014" s="25"/>
      <c r="N2014" s="25"/>
      <c r="S2014" s="25"/>
      <c r="T2014" s="19"/>
    </row>
    <row r="2015" spans="5:20" ht="15">
      <c r="E2015"/>
      <c r="F2015"/>
      <c r="I2015" s="25"/>
      <c r="N2015" s="25"/>
      <c r="S2015" s="25"/>
      <c r="T2015" s="19"/>
    </row>
    <row r="2016" spans="5:20" ht="15">
      <c r="E2016"/>
      <c r="F2016"/>
      <c r="I2016" s="25"/>
      <c r="N2016" s="25"/>
      <c r="S2016" s="25"/>
      <c r="T2016" s="19"/>
    </row>
    <row r="2017" spans="5:20" ht="15">
      <c r="E2017"/>
      <c r="F2017"/>
      <c r="I2017" s="25"/>
      <c r="N2017" s="25"/>
      <c r="S2017" s="25"/>
      <c r="T2017" s="19"/>
    </row>
    <row r="2018" spans="5:20" ht="15">
      <c r="E2018"/>
      <c r="F2018"/>
      <c r="I2018" s="25"/>
      <c r="N2018" s="25"/>
      <c r="S2018" s="25"/>
      <c r="T2018" s="19"/>
    </row>
    <row r="2019" spans="5:20" ht="15">
      <c r="E2019"/>
      <c r="F2019"/>
      <c r="I2019" s="25"/>
      <c r="N2019" s="25"/>
      <c r="S2019" s="25"/>
      <c r="T2019" s="19"/>
    </row>
    <row r="2020" spans="5:20" ht="15">
      <c r="E2020"/>
      <c r="F2020"/>
      <c r="I2020" s="25"/>
      <c r="N2020" s="25"/>
      <c r="S2020" s="25"/>
      <c r="T2020" s="19"/>
    </row>
    <row r="2021" spans="5:20" ht="15">
      <c r="E2021"/>
      <c r="F2021"/>
      <c r="I2021" s="25"/>
      <c r="N2021" s="25"/>
      <c r="S2021" s="25"/>
      <c r="T2021" s="19"/>
    </row>
    <row r="2022" spans="5:20" ht="15">
      <c r="E2022"/>
      <c r="F2022"/>
      <c r="I2022" s="25"/>
      <c r="N2022" s="25"/>
      <c r="S2022" s="25"/>
      <c r="T2022" s="19"/>
    </row>
    <row r="2023" spans="5:20" ht="15">
      <c r="E2023"/>
      <c r="F2023"/>
      <c r="I2023" s="25"/>
      <c r="N2023" s="25"/>
      <c r="S2023" s="25"/>
      <c r="T2023" s="19"/>
    </row>
    <row r="2024" spans="5:20" ht="15">
      <c r="E2024"/>
      <c r="F2024"/>
      <c r="I2024" s="25"/>
      <c r="N2024" s="25"/>
      <c r="S2024" s="25"/>
      <c r="T2024" s="19"/>
    </row>
    <row r="2025" spans="5:20" ht="15">
      <c r="E2025"/>
      <c r="F2025"/>
      <c r="I2025" s="25"/>
      <c r="N2025" s="25"/>
      <c r="S2025" s="25"/>
      <c r="T2025" s="19"/>
    </row>
    <row r="2026" spans="5:20" ht="15">
      <c r="E2026"/>
      <c r="F2026"/>
      <c r="I2026" s="25"/>
      <c r="N2026" s="25"/>
      <c r="S2026" s="25"/>
      <c r="T2026" s="19"/>
    </row>
    <row r="2027" spans="5:20" ht="15">
      <c r="E2027"/>
      <c r="F2027"/>
      <c r="I2027" s="25"/>
      <c r="N2027" s="25"/>
      <c r="S2027" s="25"/>
      <c r="T2027" s="19"/>
    </row>
    <row r="2028" spans="5:20" ht="15">
      <c r="E2028"/>
      <c r="F2028"/>
      <c r="I2028" s="25"/>
      <c r="N2028" s="25"/>
      <c r="S2028" s="25"/>
      <c r="T2028" s="19"/>
    </row>
    <row r="2029" spans="5:20" ht="15">
      <c r="E2029"/>
      <c r="F2029"/>
      <c r="I2029" s="25"/>
      <c r="N2029" s="25"/>
      <c r="S2029" s="25"/>
      <c r="T2029" s="19"/>
    </row>
    <row r="2030" spans="5:20" ht="15">
      <c r="E2030"/>
      <c r="F2030"/>
      <c r="I2030" s="25"/>
      <c r="N2030" s="25"/>
      <c r="S2030" s="25"/>
      <c r="T2030" s="19"/>
    </row>
    <row r="2031" spans="5:20" ht="15">
      <c r="E2031"/>
      <c r="F2031"/>
      <c r="I2031" s="25"/>
      <c r="N2031" s="25"/>
      <c r="S2031" s="25"/>
      <c r="T2031" s="19"/>
    </row>
    <row r="2032" spans="5:20" ht="15">
      <c r="E2032"/>
      <c r="F2032"/>
      <c r="I2032" s="25"/>
      <c r="N2032" s="25"/>
      <c r="S2032" s="25"/>
      <c r="T2032" s="19"/>
    </row>
    <row r="2033" spans="5:20" ht="15">
      <c r="E2033"/>
      <c r="F2033"/>
      <c r="I2033" s="25"/>
      <c r="N2033" s="25"/>
      <c r="S2033" s="25"/>
      <c r="T2033" s="19"/>
    </row>
    <row r="2034" spans="5:20" ht="15">
      <c r="E2034"/>
      <c r="F2034"/>
      <c r="I2034" s="25"/>
      <c r="N2034" s="25"/>
      <c r="S2034" s="25"/>
      <c r="T2034" s="19"/>
    </row>
    <row r="2035" spans="5:20" ht="15">
      <c r="E2035"/>
      <c r="F2035"/>
      <c r="I2035" s="25"/>
      <c r="N2035" s="25"/>
      <c r="S2035" s="25"/>
      <c r="T2035" s="19"/>
    </row>
    <row r="2036" spans="5:20" ht="15">
      <c r="E2036"/>
      <c r="F2036"/>
      <c r="I2036" s="25"/>
      <c r="N2036" s="25"/>
      <c r="S2036" s="25"/>
      <c r="T2036" s="19"/>
    </row>
    <row r="2037" spans="5:20" ht="15">
      <c r="E2037"/>
      <c r="F2037"/>
      <c r="I2037" s="25"/>
      <c r="N2037" s="25"/>
      <c r="S2037" s="25"/>
      <c r="T2037" s="19"/>
    </row>
    <row r="2038" spans="5:20" ht="15">
      <c r="E2038"/>
      <c r="F2038"/>
      <c r="I2038" s="25"/>
      <c r="N2038" s="25"/>
      <c r="S2038" s="25"/>
      <c r="T2038" s="19"/>
    </row>
    <row r="2039" spans="5:20" ht="15">
      <c r="E2039"/>
      <c r="F2039"/>
      <c r="I2039" s="25"/>
      <c r="N2039" s="25"/>
      <c r="S2039" s="25"/>
      <c r="T2039" s="19"/>
    </row>
    <row r="2040" spans="5:20" ht="15">
      <c r="E2040"/>
      <c r="F2040"/>
      <c r="I2040" s="25"/>
      <c r="N2040" s="25"/>
      <c r="S2040" s="25"/>
      <c r="T2040" s="19"/>
    </row>
    <row r="2041" spans="5:20" ht="15">
      <c r="E2041"/>
      <c r="F2041"/>
      <c r="I2041" s="25"/>
      <c r="N2041" s="25"/>
      <c r="S2041" s="25"/>
      <c r="T2041" s="19"/>
    </row>
    <row r="2042" spans="5:20" ht="15">
      <c r="E2042"/>
      <c r="F2042"/>
      <c r="I2042" s="25"/>
      <c r="N2042" s="25"/>
      <c r="S2042" s="25"/>
      <c r="T2042" s="19"/>
    </row>
    <row r="2043" spans="5:20" ht="15">
      <c r="E2043"/>
      <c r="F2043"/>
      <c r="I2043" s="25"/>
      <c r="N2043" s="25"/>
      <c r="S2043" s="25"/>
      <c r="T2043" s="19"/>
    </row>
    <row r="2044" spans="5:20" ht="15">
      <c r="E2044"/>
      <c r="F2044"/>
      <c r="I2044" s="25"/>
      <c r="N2044" s="25"/>
      <c r="S2044" s="25"/>
      <c r="T2044" s="19"/>
    </row>
    <row r="2045" spans="5:20" ht="15">
      <c r="E2045"/>
      <c r="F2045"/>
      <c r="I2045" s="25"/>
      <c r="N2045" s="25"/>
      <c r="S2045" s="25"/>
      <c r="T2045" s="19"/>
    </row>
    <row r="2046" spans="5:20" ht="15">
      <c r="E2046"/>
      <c r="F2046"/>
      <c r="I2046" s="25"/>
      <c r="N2046" s="25"/>
      <c r="S2046" s="25"/>
      <c r="T2046" s="19"/>
    </row>
    <row r="2047" spans="5:20" ht="15">
      <c r="E2047"/>
      <c r="F2047"/>
      <c r="I2047" s="25"/>
      <c r="N2047" s="25"/>
      <c r="S2047" s="25"/>
      <c r="T2047" s="19"/>
    </row>
    <row r="2048" spans="5:20" ht="15">
      <c r="E2048"/>
      <c r="F2048"/>
      <c r="I2048" s="25"/>
      <c r="N2048" s="25"/>
      <c r="S2048" s="25"/>
      <c r="T2048" s="19"/>
    </row>
    <row r="2049" spans="5:20" ht="15">
      <c r="E2049"/>
      <c r="F2049"/>
      <c r="I2049" s="25"/>
      <c r="N2049" s="25"/>
      <c r="S2049" s="25"/>
      <c r="T2049" s="19"/>
    </row>
    <row r="2050" spans="5:20" ht="15">
      <c r="E2050"/>
      <c r="F2050"/>
      <c r="I2050" s="25"/>
      <c r="N2050" s="25"/>
      <c r="S2050" s="25"/>
      <c r="T2050" s="19"/>
    </row>
    <row r="2051" spans="5:20" ht="15">
      <c r="E2051"/>
      <c r="F2051"/>
      <c r="I2051" s="25"/>
      <c r="N2051" s="25"/>
      <c r="S2051" s="25"/>
      <c r="T2051" s="19"/>
    </row>
    <row r="2052" spans="5:20" ht="15">
      <c r="E2052"/>
      <c r="F2052"/>
      <c r="I2052" s="25"/>
      <c r="N2052" s="25"/>
      <c r="S2052" s="25"/>
      <c r="T2052" s="19"/>
    </row>
    <row r="2053" spans="5:20" ht="15">
      <c r="E2053"/>
      <c r="F2053"/>
      <c r="I2053" s="25"/>
      <c r="N2053" s="25"/>
      <c r="S2053" s="25"/>
      <c r="T2053" s="19"/>
    </row>
    <row r="2054" spans="5:20" ht="15">
      <c r="E2054"/>
      <c r="F2054"/>
      <c r="I2054" s="25"/>
      <c r="N2054" s="25"/>
      <c r="S2054" s="25"/>
      <c r="T2054" s="19"/>
    </row>
    <row r="2055" spans="5:20" ht="15">
      <c r="E2055"/>
      <c r="F2055"/>
      <c r="I2055" s="25"/>
      <c r="N2055" s="25"/>
      <c r="S2055" s="25"/>
      <c r="T2055" s="19"/>
    </row>
    <row r="2056" spans="5:20" ht="15">
      <c r="E2056"/>
      <c r="F2056"/>
      <c r="I2056" s="25"/>
      <c r="N2056" s="25"/>
      <c r="S2056" s="25"/>
      <c r="T2056" s="19"/>
    </row>
    <row r="2057" spans="5:20" ht="15">
      <c r="E2057"/>
      <c r="F2057"/>
      <c r="I2057" s="25"/>
      <c r="N2057" s="25"/>
      <c r="S2057" s="25"/>
      <c r="T2057" s="19"/>
    </row>
    <row r="2058" spans="5:20" ht="15">
      <c r="E2058"/>
      <c r="F2058"/>
      <c r="I2058" s="25"/>
      <c r="N2058" s="25"/>
      <c r="S2058" s="25"/>
      <c r="T2058" s="19"/>
    </row>
    <row r="2059" spans="5:20" ht="15">
      <c r="E2059"/>
      <c r="F2059"/>
      <c r="I2059" s="25"/>
      <c r="N2059" s="25"/>
      <c r="S2059" s="25"/>
      <c r="T2059" s="19"/>
    </row>
    <row r="2060" spans="5:20" ht="15">
      <c r="E2060"/>
      <c r="F2060"/>
      <c r="I2060" s="25"/>
      <c r="N2060" s="25"/>
      <c r="S2060" s="25"/>
      <c r="T2060" s="19"/>
    </row>
    <row r="2061" spans="5:20" ht="15">
      <c r="E2061"/>
      <c r="F2061"/>
      <c r="I2061" s="25"/>
      <c r="N2061" s="25"/>
      <c r="S2061" s="25"/>
      <c r="T2061" s="19"/>
    </row>
    <row r="2062" spans="5:20" ht="15">
      <c r="E2062"/>
      <c r="F2062"/>
      <c r="I2062" s="25"/>
      <c r="N2062" s="25"/>
      <c r="S2062" s="25"/>
      <c r="T2062" s="19"/>
    </row>
    <row r="2063" spans="5:20" ht="15">
      <c r="E2063"/>
      <c r="F2063"/>
      <c r="I2063" s="25"/>
      <c r="N2063" s="25"/>
      <c r="S2063" s="25"/>
      <c r="T2063" s="19"/>
    </row>
    <row r="2064" spans="5:20" ht="15">
      <c r="E2064"/>
      <c r="F2064"/>
      <c r="I2064" s="25"/>
      <c r="N2064" s="25"/>
      <c r="S2064" s="25"/>
      <c r="T2064" s="19"/>
    </row>
    <row r="2065" spans="5:20" ht="15">
      <c r="E2065"/>
      <c r="F2065"/>
      <c r="I2065" s="25"/>
      <c r="N2065" s="25"/>
      <c r="S2065" s="25"/>
      <c r="T2065" s="19"/>
    </row>
    <row r="2066" spans="5:20" ht="15">
      <c r="E2066"/>
      <c r="F2066"/>
      <c r="I2066" s="25"/>
      <c r="N2066" s="25"/>
      <c r="S2066" s="25"/>
      <c r="T2066" s="19"/>
    </row>
    <row r="2067" spans="5:20" ht="15">
      <c r="E2067"/>
      <c r="F2067"/>
      <c r="I2067" s="25"/>
      <c r="N2067" s="25"/>
      <c r="S2067" s="25"/>
      <c r="T2067" s="19"/>
    </row>
    <row r="2068" spans="5:20" ht="15">
      <c r="E2068"/>
      <c r="F2068"/>
      <c r="I2068" s="25"/>
      <c r="N2068" s="25"/>
      <c r="S2068" s="25"/>
      <c r="T2068" s="19"/>
    </row>
    <row r="2069" spans="5:20" ht="15">
      <c r="E2069"/>
      <c r="F2069"/>
      <c r="I2069" s="25"/>
      <c r="N2069" s="25"/>
      <c r="S2069" s="25"/>
      <c r="T2069" s="19"/>
    </row>
    <row r="2070" spans="5:20" ht="15">
      <c r="E2070"/>
      <c r="F2070"/>
      <c r="I2070" s="25"/>
      <c r="N2070" s="25"/>
      <c r="S2070" s="25"/>
      <c r="T2070" s="19"/>
    </row>
    <row r="2071" spans="5:20" ht="15">
      <c r="E2071"/>
      <c r="F2071"/>
      <c r="I2071" s="25"/>
      <c r="N2071" s="25"/>
      <c r="S2071" s="25"/>
      <c r="T2071" s="19"/>
    </row>
    <row r="2072" spans="5:20" ht="15">
      <c r="E2072"/>
      <c r="F2072"/>
      <c r="I2072" s="25"/>
      <c r="N2072" s="25"/>
      <c r="S2072" s="25"/>
      <c r="T2072" s="19"/>
    </row>
    <row r="2073" spans="5:20" ht="15">
      <c r="E2073"/>
      <c r="F2073"/>
      <c r="I2073" s="25"/>
      <c r="N2073" s="25"/>
      <c r="S2073" s="25"/>
      <c r="T2073" s="19"/>
    </row>
    <row r="2074" spans="5:20" ht="15">
      <c r="E2074"/>
      <c r="F2074"/>
      <c r="I2074" s="25"/>
      <c r="N2074" s="25"/>
      <c r="S2074" s="25"/>
      <c r="T2074" s="19"/>
    </row>
    <row r="2075" spans="5:20" ht="15">
      <c r="E2075"/>
      <c r="F2075"/>
      <c r="I2075" s="25"/>
      <c r="N2075" s="25"/>
      <c r="S2075" s="25"/>
      <c r="T2075" s="19"/>
    </row>
    <row r="2076" spans="5:20" ht="15">
      <c r="E2076"/>
      <c r="F2076"/>
      <c r="I2076" s="25"/>
      <c r="N2076" s="25"/>
      <c r="S2076" s="25"/>
      <c r="T2076" s="19"/>
    </row>
    <row r="2077" spans="5:20" ht="15">
      <c r="E2077"/>
      <c r="F2077"/>
      <c r="I2077" s="25"/>
      <c r="N2077" s="25"/>
      <c r="S2077" s="25"/>
      <c r="T2077" s="19"/>
    </row>
    <row r="2078" spans="5:20" ht="15">
      <c r="E2078"/>
      <c r="F2078"/>
      <c r="I2078" s="25"/>
      <c r="N2078" s="25"/>
      <c r="S2078" s="25"/>
      <c r="T2078" s="19"/>
    </row>
    <row r="2079" spans="5:20" ht="15">
      <c r="E2079"/>
      <c r="F2079"/>
      <c r="I2079" s="25"/>
      <c r="N2079" s="25"/>
      <c r="S2079" s="25"/>
      <c r="T2079" s="19"/>
    </row>
    <row r="2080" spans="5:20" ht="15">
      <c r="E2080"/>
      <c r="F2080"/>
      <c r="I2080" s="25"/>
      <c r="N2080" s="25"/>
      <c r="S2080" s="25"/>
      <c r="T2080" s="19"/>
    </row>
    <row r="2081" spans="5:20" ht="15">
      <c r="E2081"/>
      <c r="F2081"/>
      <c r="I2081" s="25"/>
      <c r="N2081" s="25"/>
      <c r="S2081" s="25"/>
      <c r="T2081" s="19"/>
    </row>
    <row r="2082" spans="5:20" ht="15">
      <c r="E2082"/>
      <c r="F2082"/>
      <c r="I2082" s="25"/>
      <c r="N2082" s="25"/>
      <c r="S2082" s="25"/>
      <c r="T2082" s="19"/>
    </row>
    <row r="2083" spans="5:20" ht="15">
      <c r="E2083"/>
      <c r="F2083"/>
      <c r="I2083" s="25"/>
      <c r="N2083" s="25"/>
      <c r="S2083" s="25"/>
      <c r="T2083" s="19"/>
    </row>
    <row r="2084" spans="5:20" ht="15">
      <c r="E2084"/>
      <c r="F2084"/>
      <c r="I2084" s="25"/>
      <c r="N2084" s="25"/>
      <c r="S2084" s="25"/>
      <c r="T2084" s="19"/>
    </row>
    <row r="2085" spans="5:20" ht="15">
      <c r="E2085"/>
      <c r="F2085"/>
      <c r="I2085" s="25"/>
      <c r="N2085" s="25"/>
      <c r="S2085" s="25"/>
      <c r="T2085" s="19"/>
    </row>
    <row r="2086" spans="5:20" ht="15">
      <c r="E2086"/>
      <c r="F2086"/>
      <c r="I2086" s="25"/>
      <c r="N2086" s="25"/>
      <c r="S2086" s="25"/>
      <c r="T2086" s="19"/>
    </row>
    <row r="2087" spans="5:20" ht="15">
      <c r="E2087"/>
      <c r="F2087"/>
      <c r="I2087" s="25"/>
      <c r="N2087" s="25"/>
      <c r="S2087" s="25"/>
      <c r="T2087" s="19"/>
    </row>
    <row r="2088" spans="5:20" ht="15">
      <c r="E2088"/>
      <c r="F2088"/>
      <c r="I2088" s="25"/>
      <c r="N2088" s="25"/>
      <c r="S2088" s="25"/>
      <c r="T2088" s="19"/>
    </row>
    <row r="2089" spans="5:20" ht="15">
      <c r="E2089"/>
      <c r="F2089"/>
      <c r="I2089" s="25"/>
      <c r="N2089" s="25"/>
      <c r="S2089" s="25"/>
      <c r="T2089" s="19"/>
    </row>
    <row r="2090" spans="5:20" ht="15">
      <c r="E2090"/>
      <c r="F2090"/>
      <c r="I2090" s="25"/>
      <c r="N2090" s="25"/>
      <c r="S2090" s="25"/>
      <c r="T2090" s="19"/>
    </row>
    <row r="2091" spans="5:20" ht="15">
      <c r="E2091"/>
      <c r="F2091"/>
      <c r="I2091" s="25"/>
      <c r="N2091" s="25"/>
      <c r="S2091" s="25"/>
      <c r="T2091" s="19"/>
    </row>
    <row r="2092" spans="5:20" ht="15">
      <c r="E2092"/>
      <c r="F2092"/>
      <c r="I2092" s="25"/>
      <c r="N2092" s="25"/>
      <c r="S2092" s="25"/>
      <c r="T2092" s="19"/>
    </row>
    <row r="2093" spans="5:20" ht="15">
      <c r="E2093"/>
      <c r="F2093"/>
      <c r="I2093" s="25"/>
      <c r="N2093" s="25"/>
      <c r="S2093" s="25"/>
      <c r="T2093" s="19"/>
    </row>
    <row r="2094" spans="5:20" ht="15">
      <c r="E2094"/>
      <c r="F2094"/>
      <c r="I2094" s="25"/>
      <c r="N2094" s="25"/>
      <c r="S2094" s="25"/>
      <c r="T2094" s="19"/>
    </row>
    <row r="2095" spans="5:20" ht="15">
      <c r="E2095"/>
      <c r="F2095"/>
      <c r="I2095" s="25"/>
      <c r="N2095" s="25"/>
      <c r="S2095" s="25"/>
      <c r="T2095" s="19"/>
    </row>
    <row r="2096" spans="5:20" ht="15">
      <c r="E2096"/>
      <c r="F2096"/>
      <c r="I2096" s="25"/>
      <c r="N2096" s="25"/>
      <c r="S2096" s="25"/>
      <c r="T2096" s="19"/>
    </row>
    <row r="2097" spans="5:20" ht="15">
      <c r="E2097"/>
      <c r="F2097"/>
      <c r="I2097" s="25"/>
      <c r="N2097" s="25"/>
      <c r="S2097" s="25"/>
      <c r="T2097" s="19"/>
    </row>
    <row r="2098" spans="5:20" ht="15">
      <c r="E2098"/>
      <c r="F2098"/>
      <c r="I2098" s="25"/>
      <c r="N2098" s="25"/>
      <c r="S2098" s="25"/>
      <c r="T2098" s="19"/>
    </row>
    <row r="2099" spans="5:20" ht="15">
      <c r="E2099"/>
      <c r="F2099"/>
      <c r="I2099" s="25"/>
      <c r="N2099" s="25"/>
      <c r="S2099" s="25"/>
      <c r="T2099" s="19"/>
    </row>
    <row r="2100" spans="5:20" ht="15">
      <c r="E2100"/>
      <c r="F2100"/>
      <c r="I2100" s="25"/>
      <c r="N2100" s="25"/>
      <c r="S2100" s="25"/>
      <c r="T2100" s="19"/>
    </row>
    <row r="2101" spans="5:14" ht="15">
      <c r="E2101"/>
      <c r="F2101"/>
      <c r="N2101" s="25"/>
    </row>
    <row r="2102" spans="5:14" ht="15">
      <c r="E2102"/>
      <c r="F2102"/>
      <c r="N2102" s="25"/>
    </row>
    <row r="2103" spans="5:14" ht="15">
      <c r="E2103"/>
      <c r="F2103"/>
      <c r="N2103" s="25"/>
    </row>
    <row r="2104" spans="5:14" ht="15">
      <c r="E2104"/>
      <c r="F2104"/>
      <c r="N2104" s="25"/>
    </row>
    <row r="2105" spans="5:14" ht="15">
      <c r="E2105"/>
      <c r="F2105"/>
      <c r="N2105" s="25"/>
    </row>
    <row r="2106" spans="5:14" ht="15">
      <c r="E2106"/>
      <c r="F2106"/>
      <c r="N2106" s="25"/>
    </row>
    <row r="2107" spans="5:14" ht="15">
      <c r="E2107"/>
      <c r="F2107"/>
      <c r="N2107" s="25"/>
    </row>
    <row r="2108" spans="5:14" ht="15">
      <c r="E2108"/>
      <c r="F2108"/>
      <c r="N2108" s="25"/>
    </row>
    <row r="2109" spans="5:14" ht="15">
      <c r="E2109"/>
      <c r="F2109"/>
      <c r="N2109" s="25"/>
    </row>
    <row r="2110" spans="5:20" ht="15">
      <c r="E2110"/>
      <c r="F2110"/>
      <c r="I2110" s="9"/>
      <c r="N2110" s="25"/>
      <c r="S2110" s="9"/>
      <c r="T2110" s="21"/>
    </row>
    <row r="2111" spans="5:20" ht="15">
      <c r="E2111"/>
      <c r="F2111"/>
      <c r="I2111" s="9"/>
      <c r="N2111" s="25"/>
      <c r="S2111" s="9"/>
      <c r="T2111" s="21"/>
    </row>
    <row r="2112" spans="5:20" ht="15">
      <c r="E2112"/>
      <c r="F2112"/>
      <c r="I2112" s="9"/>
      <c r="N2112" s="25"/>
      <c r="S2112" s="9"/>
      <c r="T2112" s="21"/>
    </row>
    <row r="2113" spans="5:20" ht="15">
      <c r="E2113"/>
      <c r="F2113"/>
      <c r="I2113" s="9"/>
      <c r="N2113" s="25"/>
      <c r="S2113" s="9"/>
      <c r="T2113" s="21"/>
    </row>
    <row r="2114" spans="5:20" ht="15">
      <c r="E2114"/>
      <c r="F2114"/>
      <c r="I2114" s="9"/>
      <c r="N2114" s="25"/>
      <c r="S2114" s="9"/>
      <c r="T2114" s="21"/>
    </row>
    <row r="2115" spans="5:20" ht="15">
      <c r="E2115"/>
      <c r="F2115"/>
      <c r="I2115" s="9"/>
      <c r="N2115" s="25"/>
      <c r="S2115" s="9"/>
      <c r="T2115" s="21"/>
    </row>
    <row r="2116" spans="5:20" ht="15">
      <c r="E2116"/>
      <c r="F2116"/>
      <c r="I2116" s="9"/>
      <c r="N2116" s="25"/>
      <c r="S2116" s="9"/>
      <c r="T2116" s="21"/>
    </row>
    <row r="2117" spans="5:20" ht="15">
      <c r="E2117"/>
      <c r="F2117"/>
      <c r="I2117" s="9"/>
      <c r="N2117" s="25"/>
      <c r="S2117" s="9"/>
      <c r="T2117" s="21"/>
    </row>
    <row r="2118" spans="5:20" ht="15">
      <c r="E2118"/>
      <c r="F2118"/>
      <c r="I2118" s="9"/>
      <c r="N2118" s="25"/>
      <c r="S2118" s="9"/>
      <c r="T2118" s="21"/>
    </row>
    <row r="2119" spans="5:20" ht="15">
      <c r="E2119"/>
      <c r="F2119"/>
      <c r="I2119" s="9"/>
      <c r="N2119" s="25"/>
      <c r="S2119" s="9"/>
      <c r="T2119" s="21"/>
    </row>
    <row r="2120" spans="5:20" ht="15">
      <c r="E2120"/>
      <c r="F2120"/>
      <c r="I2120" s="9"/>
      <c r="N2120" s="25"/>
      <c r="S2120" s="9"/>
      <c r="T2120" s="21"/>
    </row>
    <row r="2121" spans="5:20" ht="15">
      <c r="E2121"/>
      <c r="F2121"/>
      <c r="I2121" s="9"/>
      <c r="N2121" s="25"/>
      <c r="S2121" s="9"/>
      <c r="T2121" s="21"/>
    </row>
    <row r="2122" spans="5:20" ht="15">
      <c r="E2122"/>
      <c r="F2122"/>
      <c r="I2122" s="9"/>
      <c r="N2122" s="25"/>
      <c r="S2122" s="9"/>
      <c r="T2122" s="21"/>
    </row>
    <row r="2123" spans="5:20" ht="15">
      <c r="E2123"/>
      <c r="F2123"/>
      <c r="I2123" s="9"/>
      <c r="N2123" s="25"/>
      <c r="S2123" s="9"/>
      <c r="T2123" s="21"/>
    </row>
    <row r="2124" spans="5:20" ht="15">
      <c r="E2124"/>
      <c r="F2124"/>
      <c r="I2124" s="9"/>
      <c r="N2124" s="25"/>
      <c r="S2124" s="9"/>
      <c r="T2124" s="21"/>
    </row>
    <row r="2125" spans="5:20" ht="15">
      <c r="E2125"/>
      <c r="F2125"/>
      <c r="I2125" s="9"/>
      <c r="N2125" s="25"/>
      <c r="S2125" s="9"/>
      <c r="T2125" s="21"/>
    </row>
    <row r="2126" spans="5:20" ht="15">
      <c r="E2126"/>
      <c r="F2126"/>
      <c r="I2126" s="9"/>
      <c r="N2126" s="25"/>
      <c r="S2126" s="9"/>
      <c r="T2126" s="21"/>
    </row>
    <row r="2127" spans="5:20" ht="15">
      <c r="E2127"/>
      <c r="F2127"/>
      <c r="I2127" s="9"/>
      <c r="N2127" s="25"/>
      <c r="S2127" s="9"/>
      <c r="T2127" s="21"/>
    </row>
    <row r="2128" spans="5:20" ht="15">
      <c r="E2128"/>
      <c r="F2128"/>
      <c r="I2128" s="9"/>
      <c r="N2128" s="25"/>
      <c r="S2128" s="9"/>
      <c r="T2128" s="21"/>
    </row>
    <row r="2129" spans="5:20" ht="15">
      <c r="E2129"/>
      <c r="F2129"/>
      <c r="I2129" s="9"/>
      <c r="N2129" s="25"/>
      <c r="S2129" s="9"/>
      <c r="T2129" s="21"/>
    </row>
    <row r="2130" spans="5:20" ht="15">
      <c r="E2130"/>
      <c r="F2130"/>
      <c r="I2130" s="9"/>
      <c r="N2130" s="25"/>
      <c r="S2130" s="9"/>
      <c r="T2130" s="21"/>
    </row>
    <row r="2131" spans="5:20" ht="15">
      <c r="E2131"/>
      <c r="F2131"/>
      <c r="I2131" s="9"/>
      <c r="N2131" s="25"/>
      <c r="S2131" s="9"/>
      <c r="T2131" s="21"/>
    </row>
    <row r="2132" spans="5:20" ht="15">
      <c r="E2132"/>
      <c r="F2132"/>
      <c r="I2132" s="9"/>
      <c r="N2132" s="25"/>
      <c r="S2132" s="9"/>
      <c r="T2132" s="21"/>
    </row>
    <row r="2133" spans="5:20" ht="15">
      <c r="E2133"/>
      <c r="F2133"/>
      <c r="I2133" s="9"/>
      <c r="N2133" s="25"/>
      <c r="S2133" s="9"/>
      <c r="T2133" s="21"/>
    </row>
    <row r="2134" spans="5:20" ht="15">
      <c r="E2134"/>
      <c r="F2134"/>
      <c r="I2134" s="9"/>
      <c r="N2134" s="25"/>
      <c r="S2134" s="9"/>
      <c r="T2134" s="21"/>
    </row>
    <row r="2135" spans="5:20" ht="15">
      <c r="E2135"/>
      <c r="F2135"/>
      <c r="I2135" s="9"/>
      <c r="N2135" s="25"/>
      <c r="S2135" s="9"/>
      <c r="T2135" s="21"/>
    </row>
    <row r="2136" spans="5:20" ht="15">
      <c r="E2136"/>
      <c r="F2136"/>
      <c r="I2136" s="9"/>
      <c r="N2136" s="25"/>
      <c r="S2136" s="9"/>
      <c r="T2136" s="21"/>
    </row>
    <row r="2137" spans="5:20" ht="15">
      <c r="E2137"/>
      <c r="F2137"/>
      <c r="I2137" s="9"/>
      <c r="N2137" s="25"/>
      <c r="S2137" s="9"/>
      <c r="T2137" s="21"/>
    </row>
    <row r="2138" spans="5:20" ht="15">
      <c r="E2138"/>
      <c r="F2138"/>
      <c r="I2138" s="9"/>
      <c r="N2138" s="25"/>
      <c r="S2138" s="9"/>
      <c r="T2138" s="21"/>
    </row>
    <row r="2139" spans="5:20" ht="15">
      <c r="E2139"/>
      <c r="F2139"/>
      <c r="I2139" s="9"/>
      <c r="N2139" s="25"/>
      <c r="S2139" s="9"/>
      <c r="T2139" s="21"/>
    </row>
    <row r="2140" spans="5:20" ht="15">
      <c r="E2140"/>
      <c r="F2140"/>
      <c r="I2140" s="9"/>
      <c r="N2140" s="25"/>
      <c r="S2140" s="9"/>
      <c r="T2140" s="21"/>
    </row>
    <row r="2141" spans="5:20" ht="15">
      <c r="E2141"/>
      <c r="F2141"/>
      <c r="I2141" s="9"/>
      <c r="N2141" s="25"/>
      <c r="S2141" s="9"/>
      <c r="T2141" s="21"/>
    </row>
    <row r="2142" spans="5:20" ht="15">
      <c r="E2142"/>
      <c r="F2142"/>
      <c r="I2142" s="9"/>
      <c r="N2142" s="25"/>
      <c r="S2142" s="9"/>
      <c r="T2142" s="21"/>
    </row>
    <row r="2143" spans="5:20" ht="15">
      <c r="E2143"/>
      <c r="F2143"/>
      <c r="I2143" s="9"/>
      <c r="N2143" s="25"/>
      <c r="S2143" s="9"/>
      <c r="T2143" s="21"/>
    </row>
    <row r="2144" spans="5:20" ht="15">
      <c r="E2144"/>
      <c r="F2144"/>
      <c r="I2144" s="9"/>
      <c r="N2144" s="25"/>
      <c r="S2144" s="9"/>
      <c r="T2144" s="21"/>
    </row>
    <row r="2145" spans="5:20" ht="15">
      <c r="E2145"/>
      <c r="F2145"/>
      <c r="I2145" s="9"/>
      <c r="N2145" s="25"/>
      <c r="S2145" s="9"/>
      <c r="T2145" s="21"/>
    </row>
    <row r="2146" spans="5:20" ht="15">
      <c r="E2146"/>
      <c r="F2146"/>
      <c r="I2146" s="9"/>
      <c r="N2146" s="25"/>
      <c r="S2146" s="9"/>
      <c r="T2146" s="21"/>
    </row>
    <row r="2147" spans="5:20" ht="15">
      <c r="E2147"/>
      <c r="F2147"/>
      <c r="I2147" s="9"/>
      <c r="N2147" s="25"/>
      <c r="S2147" s="9"/>
      <c r="T2147" s="21"/>
    </row>
    <row r="2148" spans="5:20" ht="15">
      <c r="E2148"/>
      <c r="F2148"/>
      <c r="I2148" s="9"/>
      <c r="N2148" s="25"/>
      <c r="S2148" s="9"/>
      <c r="T2148" s="21"/>
    </row>
    <row r="2149" spans="5:20" ht="15">
      <c r="E2149"/>
      <c r="F2149"/>
      <c r="I2149" s="9"/>
      <c r="N2149" s="25"/>
      <c r="S2149" s="9"/>
      <c r="T2149" s="21"/>
    </row>
    <row r="2150" spans="5:20" ht="15">
      <c r="E2150"/>
      <c r="F2150"/>
      <c r="I2150" s="9"/>
      <c r="N2150" s="25"/>
      <c r="S2150" s="9"/>
      <c r="T2150" s="21"/>
    </row>
    <row r="2151" spans="5:20" ht="15">
      <c r="E2151"/>
      <c r="F2151"/>
      <c r="I2151" s="9"/>
      <c r="N2151" s="25"/>
      <c r="S2151" s="9"/>
      <c r="T2151" s="21"/>
    </row>
    <row r="2152" spans="5:20" ht="15">
      <c r="E2152"/>
      <c r="F2152"/>
      <c r="I2152" s="9"/>
      <c r="N2152" s="25"/>
      <c r="S2152" s="9"/>
      <c r="T2152" s="21"/>
    </row>
    <row r="2153" spans="5:20" ht="15">
      <c r="E2153"/>
      <c r="F2153"/>
      <c r="I2153" s="9"/>
      <c r="N2153" s="25"/>
      <c r="S2153" s="9"/>
      <c r="T2153" s="21"/>
    </row>
    <row r="2154" spans="5:20" ht="15">
      <c r="E2154"/>
      <c r="F2154"/>
      <c r="I2154" s="9"/>
      <c r="N2154" s="25"/>
      <c r="S2154" s="9"/>
      <c r="T2154" s="21"/>
    </row>
    <row r="2155" spans="5:20" ht="15">
      <c r="E2155"/>
      <c r="F2155"/>
      <c r="I2155" s="9"/>
      <c r="N2155" s="25"/>
      <c r="S2155" s="9"/>
      <c r="T2155" s="21"/>
    </row>
    <row r="2156" spans="5:20" ht="15">
      <c r="E2156"/>
      <c r="F2156"/>
      <c r="I2156" s="9"/>
      <c r="N2156" s="25"/>
      <c r="S2156" s="9"/>
      <c r="T2156" s="21"/>
    </row>
    <row r="2157" spans="5:20" ht="15">
      <c r="E2157"/>
      <c r="F2157"/>
      <c r="I2157" s="9"/>
      <c r="N2157" s="25"/>
      <c r="S2157" s="9"/>
      <c r="T2157" s="21"/>
    </row>
    <row r="2158" spans="5:20" ht="15">
      <c r="E2158"/>
      <c r="F2158"/>
      <c r="I2158" s="9"/>
      <c r="N2158" s="25"/>
      <c r="S2158" s="9"/>
      <c r="T2158" s="21"/>
    </row>
    <row r="2159" spans="5:20" ht="15">
      <c r="E2159"/>
      <c r="F2159"/>
      <c r="I2159" s="9"/>
      <c r="N2159" s="25"/>
      <c r="S2159" s="9"/>
      <c r="T2159" s="21"/>
    </row>
    <row r="2160" spans="5:20" ht="15">
      <c r="E2160"/>
      <c r="F2160"/>
      <c r="I2160" s="9"/>
      <c r="N2160" s="25"/>
      <c r="S2160" s="9"/>
      <c r="T2160" s="21"/>
    </row>
    <row r="2161" spans="5:20" ht="15">
      <c r="E2161"/>
      <c r="F2161"/>
      <c r="I2161" s="9"/>
      <c r="N2161" s="25"/>
      <c r="S2161" s="9"/>
      <c r="T2161" s="21"/>
    </row>
    <row r="2162" spans="5:20" ht="15">
      <c r="E2162"/>
      <c r="F2162"/>
      <c r="I2162" s="9"/>
      <c r="N2162" s="25"/>
      <c r="S2162" s="9"/>
      <c r="T2162" s="21"/>
    </row>
    <row r="2163" spans="5:20" ht="15">
      <c r="E2163"/>
      <c r="F2163"/>
      <c r="I2163" s="9"/>
      <c r="N2163" s="25"/>
      <c r="S2163" s="9"/>
      <c r="T2163" s="21"/>
    </row>
    <row r="2164" spans="5:20" ht="15">
      <c r="E2164"/>
      <c r="F2164"/>
      <c r="I2164" s="9"/>
      <c r="N2164" s="25"/>
      <c r="S2164" s="9"/>
      <c r="T2164" s="21"/>
    </row>
    <row r="2165" spans="5:20" ht="15">
      <c r="E2165"/>
      <c r="F2165"/>
      <c r="I2165" s="9"/>
      <c r="N2165" s="25"/>
      <c r="S2165" s="9"/>
      <c r="T2165" s="21"/>
    </row>
    <row r="2166" spans="5:20" ht="15">
      <c r="E2166"/>
      <c r="F2166"/>
      <c r="I2166" s="9"/>
      <c r="N2166" s="25"/>
      <c r="S2166" s="9"/>
      <c r="T2166" s="21"/>
    </row>
    <row r="2167" spans="5:20" ht="15">
      <c r="E2167"/>
      <c r="F2167"/>
      <c r="I2167" s="9"/>
      <c r="N2167" s="25"/>
      <c r="S2167" s="9"/>
      <c r="T2167" s="21"/>
    </row>
    <row r="2168" spans="5:20" ht="15">
      <c r="E2168"/>
      <c r="F2168"/>
      <c r="I2168" s="9"/>
      <c r="N2168" s="25"/>
      <c r="S2168" s="9"/>
      <c r="T2168" s="21"/>
    </row>
    <row r="2169" spans="5:20" ht="15">
      <c r="E2169"/>
      <c r="F2169"/>
      <c r="I2169" s="9"/>
      <c r="N2169" s="25"/>
      <c r="S2169" s="9"/>
      <c r="T2169" s="21"/>
    </row>
    <row r="2170" spans="5:20" ht="15">
      <c r="E2170"/>
      <c r="F2170"/>
      <c r="I2170" s="9"/>
      <c r="N2170" s="25"/>
      <c r="S2170" s="9"/>
      <c r="T2170" s="21"/>
    </row>
    <row r="2171" spans="5:20" ht="15">
      <c r="E2171"/>
      <c r="F2171"/>
      <c r="I2171" s="9"/>
      <c r="N2171" s="25"/>
      <c r="S2171" s="9"/>
      <c r="T2171" s="21"/>
    </row>
    <row r="2172" spans="5:20" ht="15">
      <c r="E2172"/>
      <c r="F2172"/>
      <c r="I2172" s="9"/>
      <c r="N2172" s="25"/>
      <c r="S2172" s="9"/>
      <c r="T2172" s="21"/>
    </row>
    <row r="2173" spans="5:20" ht="15">
      <c r="E2173"/>
      <c r="F2173"/>
      <c r="I2173" s="9"/>
      <c r="N2173" s="25"/>
      <c r="S2173" s="9"/>
      <c r="T2173" s="21"/>
    </row>
    <row r="2174" spans="5:20" ht="15">
      <c r="E2174"/>
      <c r="F2174"/>
      <c r="I2174" s="9"/>
      <c r="N2174" s="25"/>
      <c r="S2174" s="9"/>
      <c r="T2174" s="21"/>
    </row>
    <row r="2175" spans="5:20" ht="15">
      <c r="E2175"/>
      <c r="F2175"/>
      <c r="I2175" s="9"/>
      <c r="N2175" s="25"/>
      <c r="S2175" s="9"/>
      <c r="T2175" s="21"/>
    </row>
    <row r="2176" spans="5:20" ht="15">
      <c r="E2176"/>
      <c r="F2176"/>
      <c r="I2176" s="9"/>
      <c r="N2176" s="25"/>
      <c r="S2176" s="9"/>
      <c r="T2176" s="21"/>
    </row>
    <row r="2177" spans="5:20" ht="15">
      <c r="E2177"/>
      <c r="F2177"/>
      <c r="I2177" s="9"/>
      <c r="N2177" s="25"/>
      <c r="S2177" s="9"/>
      <c r="T2177" s="21"/>
    </row>
    <row r="2178" spans="5:20" ht="15">
      <c r="E2178"/>
      <c r="F2178"/>
      <c r="I2178" s="9"/>
      <c r="N2178" s="25"/>
      <c r="S2178" s="9"/>
      <c r="T2178" s="21"/>
    </row>
    <row r="2179" spans="5:20" ht="15">
      <c r="E2179"/>
      <c r="F2179"/>
      <c r="I2179" s="9"/>
      <c r="N2179" s="25"/>
      <c r="S2179" s="9"/>
      <c r="T2179" s="21"/>
    </row>
    <row r="2180" spans="5:20" ht="15">
      <c r="E2180"/>
      <c r="F2180"/>
      <c r="I2180" s="9"/>
      <c r="N2180" s="25"/>
      <c r="S2180" s="9"/>
      <c r="T2180" s="21"/>
    </row>
    <row r="2181" spans="5:20" ht="15">
      <c r="E2181"/>
      <c r="F2181"/>
      <c r="I2181" s="9"/>
      <c r="N2181" s="25"/>
      <c r="S2181" s="9"/>
      <c r="T2181" s="21"/>
    </row>
    <row r="2182" spans="5:20" ht="15">
      <c r="E2182"/>
      <c r="F2182"/>
      <c r="I2182" s="9"/>
      <c r="N2182" s="25"/>
      <c r="S2182" s="9"/>
      <c r="T2182" s="21"/>
    </row>
    <row r="2183" spans="5:20" ht="15">
      <c r="E2183"/>
      <c r="F2183"/>
      <c r="I2183" s="9"/>
      <c r="N2183" s="25"/>
      <c r="S2183" s="9"/>
      <c r="T2183" s="21"/>
    </row>
    <row r="2184" spans="5:20" ht="15">
      <c r="E2184"/>
      <c r="F2184"/>
      <c r="I2184" s="9"/>
      <c r="N2184" s="25"/>
      <c r="S2184" s="9"/>
      <c r="T2184" s="21"/>
    </row>
    <row r="2185" spans="5:20" ht="15">
      <c r="E2185"/>
      <c r="F2185"/>
      <c r="I2185" s="9"/>
      <c r="N2185" s="25"/>
      <c r="S2185" s="9"/>
      <c r="T2185" s="21"/>
    </row>
    <row r="2186" spans="5:20" ht="15">
      <c r="E2186"/>
      <c r="F2186"/>
      <c r="I2186" s="9"/>
      <c r="N2186" s="25"/>
      <c r="S2186" s="9"/>
      <c r="T2186" s="21"/>
    </row>
    <row r="2187" spans="5:20" ht="15">
      <c r="E2187"/>
      <c r="F2187"/>
      <c r="I2187" s="9"/>
      <c r="N2187" s="25"/>
      <c r="S2187" s="9"/>
      <c r="T2187" s="21"/>
    </row>
    <row r="2188" spans="5:20" ht="15">
      <c r="E2188"/>
      <c r="F2188"/>
      <c r="I2188" s="9"/>
      <c r="N2188" s="25"/>
      <c r="S2188" s="9"/>
      <c r="T2188" s="21"/>
    </row>
    <row r="2189" spans="5:20" ht="15">
      <c r="E2189"/>
      <c r="F2189"/>
      <c r="I2189" s="9"/>
      <c r="N2189" s="25"/>
      <c r="S2189" s="9"/>
      <c r="T2189" s="21"/>
    </row>
    <row r="2190" spans="5:20" ht="15">
      <c r="E2190"/>
      <c r="F2190"/>
      <c r="I2190" s="9"/>
      <c r="N2190" s="25"/>
      <c r="S2190" s="9"/>
      <c r="T2190" s="21"/>
    </row>
    <row r="2191" spans="5:20" ht="15">
      <c r="E2191"/>
      <c r="F2191"/>
      <c r="I2191" s="9"/>
      <c r="N2191" s="25"/>
      <c r="S2191" s="9"/>
      <c r="T2191" s="21"/>
    </row>
    <row r="2192" spans="5:20" ht="15">
      <c r="E2192"/>
      <c r="F2192"/>
      <c r="I2192" s="9"/>
      <c r="N2192" s="25"/>
      <c r="S2192" s="9"/>
      <c r="T2192" s="21"/>
    </row>
    <row r="2193" spans="5:20" ht="15">
      <c r="E2193"/>
      <c r="F2193"/>
      <c r="I2193" s="9"/>
      <c r="N2193" s="25"/>
      <c r="S2193" s="9"/>
      <c r="T2193" s="21"/>
    </row>
    <row r="2194" spans="5:20" ht="15">
      <c r="E2194"/>
      <c r="F2194"/>
      <c r="I2194" s="9"/>
      <c r="N2194" s="25"/>
      <c r="S2194" s="9"/>
      <c r="T2194" s="21"/>
    </row>
    <row r="2195" spans="5:20" ht="15">
      <c r="E2195"/>
      <c r="F2195"/>
      <c r="I2195" s="9"/>
      <c r="N2195" s="25"/>
      <c r="S2195" s="9"/>
      <c r="T2195" s="21"/>
    </row>
    <row r="2196" spans="5:20" ht="15">
      <c r="E2196"/>
      <c r="F2196"/>
      <c r="I2196" s="9"/>
      <c r="N2196" s="25"/>
      <c r="S2196" s="9"/>
      <c r="T2196" s="21"/>
    </row>
    <row r="2197" spans="5:20" ht="15">
      <c r="E2197"/>
      <c r="F2197"/>
      <c r="I2197" s="9"/>
      <c r="N2197" s="25"/>
      <c r="S2197" s="9"/>
      <c r="T2197" s="21"/>
    </row>
    <row r="2198" spans="5:20" ht="15">
      <c r="E2198"/>
      <c r="F2198"/>
      <c r="I2198" s="9"/>
      <c r="N2198" s="25"/>
      <c r="S2198" s="9"/>
      <c r="T2198" s="21"/>
    </row>
    <row r="2199" spans="5:20" ht="15">
      <c r="E2199"/>
      <c r="F2199"/>
      <c r="I2199" s="9"/>
      <c r="N2199" s="25"/>
      <c r="S2199" s="9"/>
      <c r="T2199" s="21"/>
    </row>
    <row r="2200" spans="5:20" ht="15">
      <c r="E2200"/>
      <c r="F2200"/>
      <c r="I2200" s="9"/>
      <c r="N2200" s="25"/>
      <c r="S2200" s="9"/>
      <c r="T2200" s="21"/>
    </row>
    <row r="2201" spans="5:20" ht="15">
      <c r="E2201"/>
      <c r="F2201"/>
      <c r="I2201" s="9"/>
      <c r="N2201" s="25"/>
      <c r="S2201" s="9"/>
      <c r="T2201" s="21"/>
    </row>
    <row r="2202" spans="5:20" ht="15">
      <c r="E2202"/>
      <c r="F2202"/>
      <c r="I2202" s="9"/>
      <c r="N2202" s="25"/>
      <c r="S2202" s="9"/>
      <c r="T2202" s="21"/>
    </row>
    <row r="2203" spans="5:20" ht="15">
      <c r="E2203"/>
      <c r="F2203"/>
      <c r="I2203" s="9"/>
      <c r="N2203" s="25"/>
      <c r="S2203" s="9"/>
      <c r="T2203" s="21"/>
    </row>
    <row r="2204" spans="5:20" ht="15">
      <c r="E2204"/>
      <c r="F2204"/>
      <c r="I2204" s="9"/>
      <c r="N2204" s="25"/>
      <c r="S2204" s="9"/>
      <c r="T2204" s="21"/>
    </row>
    <row r="2205" spans="5:20" ht="15">
      <c r="E2205"/>
      <c r="F2205"/>
      <c r="I2205" s="9"/>
      <c r="N2205" s="25"/>
      <c r="S2205" s="9"/>
      <c r="T2205" s="21"/>
    </row>
    <row r="2206" spans="5:20" ht="15">
      <c r="E2206"/>
      <c r="F2206"/>
      <c r="I2206" s="9"/>
      <c r="N2206" s="25"/>
      <c r="S2206" s="9"/>
      <c r="T2206" s="21"/>
    </row>
    <row r="2207" spans="5:20" ht="15">
      <c r="E2207"/>
      <c r="F2207"/>
      <c r="I2207" s="9"/>
      <c r="N2207" s="25"/>
      <c r="S2207" s="9"/>
      <c r="T2207" s="21"/>
    </row>
    <row r="2208" spans="5:20" ht="15">
      <c r="E2208"/>
      <c r="F2208"/>
      <c r="I2208" s="9"/>
      <c r="N2208" s="25"/>
      <c r="S2208" s="9"/>
      <c r="T2208" s="21"/>
    </row>
    <row r="2209" spans="5:20" ht="15">
      <c r="E2209"/>
      <c r="F2209"/>
      <c r="I2209" s="9"/>
      <c r="N2209" s="25"/>
      <c r="S2209" s="9"/>
      <c r="T2209" s="21"/>
    </row>
    <row r="2210" spans="5:20" ht="15">
      <c r="E2210"/>
      <c r="F2210"/>
      <c r="I2210" s="9"/>
      <c r="N2210" s="25"/>
      <c r="S2210" s="9"/>
      <c r="T2210" s="21"/>
    </row>
    <row r="2211" spans="5:20" ht="15">
      <c r="E2211"/>
      <c r="F2211"/>
      <c r="I2211" s="9"/>
      <c r="N2211" s="25"/>
      <c r="S2211" s="9"/>
      <c r="T2211" s="21"/>
    </row>
    <row r="2212" spans="5:20" ht="15">
      <c r="E2212"/>
      <c r="F2212"/>
      <c r="I2212" s="9"/>
      <c r="N2212" s="25"/>
      <c r="S2212" s="9"/>
      <c r="T2212" s="21"/>
    </row>
    <row r="2213" spans="5:20" ht="15">
      <c r="E2213"/>
      <c r="F2213"/>
      <c r="I2213" s="9"/>
      <c r="N2213" s="25"/>
      <c r="S2213" s="9"/>
      <c r="T2213" s="21"/>
    </row>
    <row r="2214" spans="5:20" ht="15">
      <c r="E2214"/>
      <c r="F2214"/>
      <c r="I2214" s="9"/>
      <c r="N2214" s="25"/>
      <c r="S2214" s="9"/>
      <c r="T2214" s="21"/>
    </row>
    <row r="2215" spans="5:20" ht="15">
      <c r="E2215"/>
      <c r="F2215"/>
      <c r="I2215" s="9"/>
      <c r="N2215" s="25"/>
      <c r="S2215" s="9"/>
      <c r="T2215" s="21"/>
    </row>
    <row r="2216" spans="5:20" ht="15">
      <c r="E2216"/>
      <c r="F2216"/>
      <c r="I2216" s="9"/>
      <c r="N2216" s="25"/>
      <c r="S2216" s="9"/>
      <c r="T2216" s="21"/>
    </row>
    <row r="2217" spans="5:20" ht="15">
      <c r="E2217"/>
      <c r="F2217"/>
      <c r="I2217" s="9"/>
      <c r="N2217" s="25"/>
      <c r="S2217" s="9"/>
      <c r="T2217" s="21"/>
    </row>
    <row r="2218" spans="5:20" ht="15">
      <c r="E2218"/>
      <c r="F2218"/>
      <c r="I2218" s="9"/>
      <c r="N2218" s="25"/>
      <c r="S2218" s="9"/>
      <c r="T2218" s="21"/>
    </row>
    <row r="2219" spans="5:20" ht="15">
      <c r="E2219"/>
      <c r="F2219"/>
      <c r="I2219" s="9"/>
      <c r="N2219" s="25"/>
      <c r="S2219" s="9"/>
      <c r="T2219" s="21"/>
    </row>
    <row r="2220" spans="5:20" ht="15">
      <c r="E2220"/>
      <c r="F2220"/>
      <c r="I2220" s="9"/>
      <c r="N2220" s="25"/>
      <c r="S2220" s="9"/>
      <c r="T2220" s="21"/>
    </row>
    <row r="2221" spans="5:20" ht="15">
      <c r="E2221"/>
      <c r="F2221"/>
      <c r="I2221" s="9"/>
      <c r="N2221" s="25"/>
      <c r="S2221" s="9"/>
      <c r="T2221" s="21"/>
    </row>
    <row r="2222" spans="5:20" ht="15">
      <c r="E2222"/>
      <c r="F2222"/>
      <c r="I2222" s="9"/>
      <c r="N2222" s="25"/>
      <c r="S2222" s="9"/>
      <c r="T2222" s="21"/>
    </row>
    <row r="2223" spans="5:20" ht="15">
      <c r="E2223"/>
      <c r="F2223"/>
      <c r="I2223" s="9"/>
      <c r="N2223" s="25"/>
      <c r="S2223" s="9"/>
      <c r="T2223" s="21"/>
    </row>
    <row r="2224" spans="5:20" ht="15">
      <c r="E2224"/>
      <c r="F2224"/>
      <c r="I2224" s="9"/>
      <c r="N2224" s="25"/>
      <c r="S2224" s="9"/>
      <c r="T2224" s="21"/>
    </row>
    <row r="2225" spans="5:20" ht="15">
      <c r="E2225"/>
      <c r="F2225"/>
      <c r="I2225" s="9"/>
      <c r="N2225" s="25"/>
      <c r="S2225" s="9"/>
      <c r="T2225" s="21"/>
    </row>
    <row r="2226" spans="5:20" ht="15">
      <c r="E2226"/>
      <c r="F2226"/>
      <c r="I2226" s="9"/>
      <c r="N2226" s="25"/>
      <c r="S2226" s="9"/>
      <c r="T2226" s="21"/>
    </row>
    <row r="2227" spans="5:20" ht="15">
      <c r="E2227"/>
      <c r="F2227"/>
      <c r="I2227" s="9"/>
      <c r="N2227" s="25"/>
      <c r="S2227" s="9"/>
      <c r="T2227" s="21"/>
    </row>
    <row r="2228" spans="5:20" ht="15">
      <c r="E2228"/>
      <c r="F2228"/>
      <c r="I2228" s="9"/>
      <c r="N2228" s="25"/>
      <c r="S2228" s="9"/>
      <c r="T2228" s="21"/>
    </row>
    <row r="2229" spans="5:20" ht="15">
      <c r="E2229"/>
      <c r="F2229"/>
      <c r="I2229" s="9"/>
      <c r="N2229" s="25"/>
      <c r="S2229" s="9"/>
      <c r="T2229" s="21"/>
    </row>
    <row r="2230" spans="5:20" ht="15">
      <c r="E2230"/>
      <c r="F2230"/>
      <c r="I2230" s="9"/>
      <c r="N2230" s="25"/>
      <c r="S2230" s="9"/>
      <c r="T2230" s="21"/>
    </row>
    <row r="2231" spans="5:20" ht="15">
      <c r="E2231"/>
      <c r="F2231"/>
      <c r="I2231" s="9"/>
      <c r="N2231" s="25"/>
      <c r="S2231" s="9"/>
      <c r="T2231" s="21"/>
    </row>
    <row r="2232" spans="5:20" ht="15">
      <c r="E2232"/>
      <c r="F2232"/>
      <c r="I2232" s="9"/>
      <c r="N2232" s="25"/>
      <c r="S2232" s="9"/>
      <c r="T2232" s="21"/>
    </row>
    <row r="2233" spans="5:20" ht="15">
      <c r="E2233"/>
      <c r="F2233"/>
      <c r="I2233" s="9"/>
      <c r="N2233" s="25"/>
      <c r="S2233" s="9"/>
      <c r="T2233" s="21"/>
    </row>
    <row r="2234" spans="5:20" ht="15">
      <c r="E2234"/>
      <c r="F2234"/>
      <c r="I2234" s="9"/>
      <c r="N2234" s="25"/>
      <c r="S2234" s="9"/>
      <c r="T2234" s="21"/>
    </row>
    <row r="2235" spans="5:20" ht="15">
      <c r="E2235"/>
      <c r="F2235"/>
      <c r="I2235" s="9"/>
      <c r="N2235" s="25"/>
      <c r="S2235" s="9"/>
      <c r="T2235" s="21"/>
    </row>
    <row r="2236" spans="5:20" ht="15">
      <c r="E2236"/>
      <c r="F2236"/>
      <c r="I2236" s="9"/>
      <c r="N2236" s="25"/>
      <c r="S2236" s="9"/>
      <c r="T2236" s="21"/>
    </row>
    <row r="2237" spans="5:20" ht="15">
      <c r="E2237"/>
      <c r="F2237"/>
      <c r="I2237" s="9"/>
      <c r="N2237" s="25"/>
      <c r="S2237" s="9"/>
      <c r="T2237" s="21"/>
    </row>
    <row r="2238" spans="5:20" ht="15">
      <c r="E2238"/>
      <c r="F2238"/>
      <c r="I2238" s="9"/>
      <c r="N2238" s="25"/>
      <c r="S2238" s="9"/>
      <c r="T2238" s="21"/>
    </row>
    <row r="2239" spans="5:20" ht="15">
      <c r="E2239"/>
      <c r="F2239"/>
      <c r="I2239" s="9"/>
      <c r="N2239" s="25"/>
      <c r="S2239" s="9"/>
      <c r="T2239" s="21"/>
    </row>
    <row r="2240" spans="5:20" ht="15">
      <c r="E2240"/>
      <c r="F2240"/>
      <c r="I2240" s="9"/>
      <c r="N2240" s="25"/>
      <c r="S2240" s="9"/>
      <c r="T2240" s="21"/>
    </row>
    <row r="2241" spans="5:20" ht="15">
      <c r="E2241"/>
      <c r="F2241"/>
      <c r="I2241" s="9"/>
      <c r="N2241" s="25"/>
      <c r="S2241" s="9"/>
      <c r="T2241" s="21"/>
    </row>
    <row r="2242" spans="5:20" ht="15">
      <c r="E2242"/>
      <c r="F2242"/>
      <c r="I2242" s="9"/>
      <c r="N2242" s="25"/>
      <c r="S2242" s="9"/>
      <c r="T2242" s="21"/>
    </row>
    <row r="2243" spans="5:20" ht="15">
      <c r="E2243"/>
      <c r="F2243"/>
      <c r="I2243" s="9"/>
      <c r="N2243" s="25"/>
      <c r="S2243" s="9"/>
      <c r="T2243" s="21"/>
    </row>
    <row r="2244" spans="5:20" ht="15">
      <c r="E2244"/>
      <c r="F2244"/>
      <c r="I2244" s="9"/>
      <c r="N2244" s="25"/>
      <c r="S2244" s="9"/>
      <c r="T2244" s="21"/>
    </row>
    <row r="2245" spans="5:20" ht="15">
      <c r="E2245"/>
      <c r="F2245"/>
      <c r="I2245" s="9"/>
      <c r="N2245" s="25"/>
      <c r="S2245" s="9"/>
      <c r="T2245" s="21"/>
    </row>
    <row r="2246" spans="5:20" ht="15">
      <c r="E2246"/>
      <c r="F2246"/>
      <c r="I2246" s="9"/>
      <c r="N2246" s="25"/>
      <c r="S2246" s="9"/>
      <c r="T2246" s="21"/>
    </row>
    <row r="2247" spans="5:20" ht="15">
      <c r="E2247"/>
      <c r="F2247"/>
      <c r="I2247" s="9"/>
      <c r="N2247" s="25"/>
      <c r="S2247" s="9"/>
      <c r="T2247" s="21"/>
    </row>
    <row r="2248" spans="5:20" ht="15">
      <c r="E2248"/>
      <c r="F2248"/>
      <c r="I2248" s="9"/>
      <c r="N2248" s="25"/>
      <c r="S2248" s="9"/>
      <c r="T2248" s="21"/>
    </row>
    <row r="2249" spans="5:20" ht="15">
      <c r="E2249"/>
      <c r="F2249"/>
      <c r="I2249" s="9"/>
      <c r="N2249" s="25"/>
      <c r="S2249" s="9"/>
      <c r="T2249" s="21"/>
    </row>
    <row r="2250" spans="5:20" ht="15">
      <c r="E2250"/>
      <c r="F2250"/>
      <c r="I2250" s="9"/>
      <c r="N2250" s="25"/>
      <c r="S2250" s="9"/>
      <c r="T2250" s="21"/>
    </row>
    <row r="2251" spans="5:20" ht="15">
      <c r="E2251"/>
      <c r="F2251"/>
      <c r="I2251" s="9"/>
      <c r="N2251" s="25"/>
      <c r="S2251" s="9"/>
      <c r="T2251" s="21"/>
    </row>
    <row r="2252" spans="5:20" ht="15">
      <c r="E2252"/>
      <c r="F2252"/>
      <c r="I2252" s="9"/>
      <c r="N2252" s="25"/>
      <c r="S2252" s="9"/>
      <c r="T2252" s="21"/>
    </row>
    <row r="2253" spans="5:20" ht="15">
      <c r="E2253"/>
      <c r="F2253"/>
      <c r="I2253" s="9"/>
      <c r="N2253" s="25"/>
      <c r="S2253" s="9"/>
      <c r="T2253" s="21"/>
    </row>
    <row r="2254" spans="5:20" ht="15">
      <c r="E2254"/>
      <c r="F2254"/>
      <c r="I2254" s="9"/>
      <c r="N2254" s="25"/>
      <c r="S2254" s="9"/>
      <c r="T2254" s="21"/>
    </row>
    <row r="2255" spans="5:20" ht="15">
      <c r="E2255"/>
      <c r="F2255"/>
      <c r="I2255" s="9"/>
      <c r="N2255" s="25"/>
      <c r="S2255" s="9"/>
      <c r="T2255" s="21"/>
    </row>
    <row r="2256" spans="5:20" ht="15">
      <c r="E2256"/>
      <c r="F2256"/>
      <c r="I2256" s="9"/>
      <c r="N2256" s="25"/>
      <c r="S2256" s="9"/>
      <c r="T2256" s="21"/>
    </row>
    <row r="2257" spans="5:20" ht="15">
      <c r="E2257"/>
      <c r="F2257"/>
      <c r="I2257" s="9"/>
      <c r="N2257" s="25"/>
      <c r="S2257" s="9"/>
      <c r="T2257" s="21"/>
    </row>
    <row r="2258" spans="5:20" ht="15">
      <c r="E2258"/>
      <c r="F2258"/>
      <c r="I2258" s="9"/>
      <c r="N2258" s="25"/>
      <c r="S2258" s="9"/>
      <c r="T2258" s="21"/>
    </row>
    <row r="2259" spans="5:20" ht="15">
      <c r="E2259"/>
      <c r="F2259"/>
      <c r="I2259" s="9"/>
      <c r="N2259" s="25"/>
      <c r="S2259" s="9"/>
      <c r="T2259" s="21"/>
    </row>
    <row r="2260" spans="5:20" ht="15">
      <c r="E2260"/>
      <c r="F2260"/>
      <c r="I2260" s="9"/>
      <c r="N2260" s="25"/>
      <c r="S2260" s="9"/>
      <c r="T2260" s="21"/>
    </row>
    <row r="2261" spans="5:20" ht="15">
      <c r="E2261"/>
      <c r="F2261"/>
      <c r="I2261" s="9"/>
      <c r="N2261" s="25"/>
      <c r="S2261" s="9"/>
      <c r="T2261" s="21"/>
    </row>
    <row r="2262" spans="5:20" ht="15">
      <c r="E2262"/>
      <c r="F2262"/>
      <c r="I2262" s="9"/>
      <c r="N2262" s="25"/>
      <c r="S2262" s="9"/>
      <c r="T2262" s="21"/>
    </row>
    <row r="2263" spans="5:20" ht="15">
      <c r="E2263"/>
      <c r="F2263"/>
      <c r="I2263" s="9"/>
      <c r="N2263" s="25"/>
      <c r="S2263" s="9"/>
      <c r="T2263" s="21"/>
    </row>
    <row r="2264" spans="5:20" ht="15">
      <c r="E2264"/>
      <c r="F2264"/>
      <c r="I2264" s="9"/>
      <c r="N2264" s="25"/>
      <c r="S2264" s="9"/>
      <c r="T2264" s="21"/>
    </row>
    <row r="2265" spans="5:20" ht="15">
      <c r="E2265"/>
      <c r="F2265"/>
      <c r="I2265" s="9"/>
      <c r="N2265" s="25"/>
      <c r="S2265" s="9"/>
      <c r="T2265" s="21"/>
    </row>
    <row r="2266" spans="5:20" ht="15">
      <c r="E2266"/>
      <c r="F2266"/>
      <c r="I2266" s="9"/>
      <c r="N2266" s="25"/>
      <c r="S2266" s="9"/>
      <c r="T2266" s="21"/>
    </row>
    <row r="2267" spans="5:20" ht="15">
      <c r="E2267"/>
      <c r="F2267"/>
      <c r="I2267" s="9"/>
      <c r="N2267" s="25"/>
      <c r="S2267" s="9"/>
      <c r="T2267" s="21"/>
    </row>
    <row r="2268" spans="5:20" ht="15">
      <c r="E2268"/>
      <c r="F2268"/>
      <c r="I2268" s="9"/>
      <c r="N2268" s="25"/>
      <c r="S2268" s="9"/>
      <c r="T2268" s="21"/>
    </row>
    <row r="2269" spans="5:20" ht="15">
      <c r="E2269"/>
      <c r="F2269"/>
      <c r="I2269" s="9"/>
      <c r="N2269" s="25"/>
      <c r="S2269" s="9"/>
      <c r="T2269" s="21"/>
    </row>
    <row r="2270" spans="5:20" ht="15">
      <c r="E2270"/>
      <c r="F2270"/>
      <c r="I2270" s="9"/>
      <c r="N2270" s="25"/>
      <c r="S2270" s="9"/>
      <c r="T2270" s="21"/>
    </row>
    <row r="2271" spans="5:20" ht="15">
      <c r="E2271"/>
      <c r="F2271"/>
      <c r="I2271" s="9"/>
      <c r="N2271" s="25"/>
      <c r="S2271" s="9"/>
      <c r="T2271" s="21"/>
    </row>
    <row r="2272" spans="5:20" ht="15">
      <c r="E2272"/>
      <c r="F2272"/>
      <c r="I2272" s="9"/>
      <c r="N2272" s="25"/>
      <c r="S2272" s="9"/>
      <c r="T2272" s="21"/>
    </row>
    <row r="2273" spans="5:20" ht="15">
      <c r="E2273"/>
      <c r="F2273"/>
      <c r="I2273" s="9"/>
      <c r="N2273" s="25"/>
      <c r="S2273" s="9"/>
      <c r="T2273" s="21"/>
    </row>
    <row r="2274" spans="5:20" ht="15">
      <c r="E2274"/>
      <c r="F2274"/>
      <c r="I2274" s="9"/>
      <c r="N2274" s="25"/>
      <c r="S2274" s="9"/>
      <c r="T2274" s="21"/>
    </row>
    <row r="2275" spans="5:20" ht="15">
      <c r="E2275"/>
      <c r="F2275"/>
      <c r="I2275" s="9"/>
      <c r="N2275" s="25"/>
      <c r="S2275" s="9"/>
      <c r="T2275" s="21"/>
    </row>
    <row r="2276" spans="5:20" ht="15">
      <c r="E2276"/>
      <c r="F2276"/>
      <c r="I2276" s="9"/>
      <c r="N2276" s="25"/>
      <c r="S2276" s="9"/>
      <c r="T2276" s="21"/>
    </row>
    <row r="2277" spans="5:20" ht="15">
      <c r="E2277"/>
      <c r="F2277"/>
      <c r="I2277" s="9"/>
      <c r="N2277" s="25"/>
      <c r="S2277" s="9"/>
      <c r="T2277" s="21"/>
    </row>
    <row r="2278" spans="5:20" ht="15">
      <c r="E2278"/>
      <c r="F2278"/>
      <c r="I2278" s="9"/>
      <c r="N2278" s="25"/>
      <c r="S2278" s="9"/>
      <c r="T2278" s="21"/>
    </row>
    <row r="2279" spans="5:20" ht="15">
      <c r="E2279"/>
      <c r="F2279"/>
      <c r="I2279" s="9"/>
      <c r="N2279" s="25"/>
      <c r="S2279" s="9"/>
      <c r="T2279" s="21"/>
    </row>
    <row r="2280" spans="5:20" ht="15">
      <c r="E2280"/>
      <c r="F2280"/>
      <c r="I2280" s="9"/>
      <c r="N2280" s="25"/>
      <c r="S2280" s="9"/>
      <c r="T2280" s="21"/>
    </row>
    <row r="2281" spans="5:20" ht="15">
      <c r="E2281"/>
      <c r="F2281"/>
      <c r="I2281" s="9"/>
      <c r="N2281" s="25"/>
      <c r="S2281" s="9"/>
      <c r="T2281" s="21"/>
    </row>
    <row r="2282" spans="5:20" ht="15">
      <c r="E2282"/>
      <c r="F2282"/>
      <c r="I2282" s="9"/>
      <c r="N2282" s="25"/>
      <c r="S2282" s="9"/>
      <c r="T2282" s="21"/>
    </row>
    <row r="2283" spans="5:20" ht="15">
      <c r="E2283"/>
      <c r="F2283"/>
      <c r="I2283" s="9"/>
      <c r="N2283" s="25"/>
      <c r="S2283" s="9"/>
      <c r="T2283" s="21"/>
    </row>
    <row r="2284" spans="5:20" ht="15">
      <c r="E2284"/>
      <c r="F2284"/>
      <c r="I2284" s="9"/>
      <c r="N2284" s="25"/>
      <c r="S2284" s="9"/>
      <c r="T2284" s="21"/>
    </row>
    <row r="2285" spans="5:20" ht="15">
      <c r="E2285"/>
      <c r="F2285"/>
      <c r="I2285" s="9"/>
      <c r="N2285" s="25"/>
      <c r="S2285" s="9"/>
      <c r="T2285" s="21"/>
    </row>
    <row r="2286" spans="5:20" ht="15">
      <c r="E2286"/>
      <c r="F2286"/>
      <c r="I2286" s="9"/>
      <c r="N2286" s="25"/>
      <c r="S2286" s="9"/>
      <c r="T2286" s="21"/>
    </row>
    <row r="2287" spans="5:20" ht="15">
      <c r="E2287"/>
      <c r="F2287"/>
      <c r="I2287" s="9"/>
      <c r="N2287" s="25"/>
      <c r="S2287" s="9"/>
      <c r="T2287" s="21"/>
    </row>
    <row r="2288" spans="5:20" ht="15">
      <c r="E2288"/>
      <c r="F2288"/>
      <c r="I2288" s="9"/>
      <c r="N2288" s="25"/>
      <c r="S2288" s="9"/>
      <c r="T2288" s="21"/>
    </row>
    <row r="2289" spans="5:20" ht="15">
      <c r="E2289"/>
      <c r="F2289"/>
      <c r="I2289" s="9"/>
      <c r="N2289" s="25"/>
      <c r="S2289" s="9"/>
      <c r="T2289" s="21"/>
    </row>
    <row r="2290" spans="5:20" ht="15">
      <c r="E2290"/>
      <c r="F2290"/>
      <c r="I2290" s="9"/>
      <c r="N2290" s="25"/>
      <c r="S2290" s="9"/>
      <c r="T2290" s="21"/>
    </row>
    <row r="2291" spans="5:20" ht="15">
      <c r="E2291"/>
      <c r="F2291"/>
      <c r="I2291" s="9"/>
      <c r="N2291" s="25"/>
      <c r="S2291" s="9"/>
      <c r="T2291" s="21"/>
    </row>
    <row r="2292" spans="5:20" ht="15">
      <c r="E2292"/>
      <c r="F2292"/>
      <c r="I2292" s="9"/>
      <c r="N2292" s="25"/>
      <c r="S2292" s="9"/>
      <c r="T2292" s="21"/>
    </row>
    <row r="2293" spans="5:20" ht="15">
      <c r="E2293"/>
      <c r="F2293"/>
      <c r="I2293" s="9"/>
      <c r="N2293" s="25"/>
      <c r="S2293" s="9"/>
      <c r="T2293" s="21"/>
    </row>
    <row r="2294" spans="5:20" ht="15">
      <c r="E2294"/>
      <c r="F2294"/>
      <c r="I2294" s="9"/>
      <c r="N2294" s="25"/>
      <c r="S2294" s="9"/>
      <c r="T2294" s="21"/>
    </row>
    <row r="2295" spans="5:20" ht="15">
      <c r="E2295"/>
      <c r="F2295"/>
      <c r="I2295" s="9"/>
      <c r="N2295" s="25"/>
      <c r="S2295" s="9"/>
      <c r="T2295" s="21"/>
    </row>
    <row r="2296" spans="5:20" ht="15">
      <c r="E2296"/>
      <c r="F2296"/>
      <c r="I2296" s="9"/>
      <c r="N2296" s="25"/>
      <c r="S2296" s="9"/>
      <c r="T2296" s="21"/>
    </row>
    <row r="2297" spans="5:20" ht="15">
      <c r="E2297"/>
      <c r="F2297"/>
      <c r="I2297" s="9"/>
      <c r="N2297" s="25"/>
      <c r="S2297" s="9"/>
      <c r="T2297" s="21"/>
    </row>
    <row r="2298" spans="5:20" ht="15">
      <c r="E2298"/>
      <c r="F2298"/>
      <c r="I2298" s="9"/>
      <c r="N2298" s="25"/>
      <c r="S2298" s="9"/>
      <c r="T2298" s="21"/>
    </row>
    <row r="2299" spans="5:20" ht="15">
      <c r="E2299"/>
      <c r="F2299"/>
      <c r="I2299" s="9"/>
      <c r="N2299" s="25"/>
      <c r="S2299" s="9"/>
      <c r="T2299" s="21"/>
    </row>
    <row r="2300" spans="5:20" ht="15">
      <c r="E2300"/>
      <c r="F2300"/>
      <c r="I2300" s="9"/>
      <c r="N2300" s="25"/>
      <c r="S2300" s="9"/>
      <c r="T2300" s="21"/>
    </row>
    <row r="2301" spans="5:20" ht="15">
      <c r="E2301"/>
      <c r="F2301"/>
      <c r="I2301" s="9"/>
      <c r="N2301" s="25"/>
      <c r="S2301" s="9"/>
      <c r="T2301" s="21"/>
    </row>
    <row r="2302" spans="5:20" ht="15">
      <c r="E2302"/>
      <c r="F2302"/>
      <c r="I2302" s="9"/>
      <c r="N2302" s="25"/>
      <c r="S2302" s="9"/>
      <c r="T2302" s="21"/>
    </row>
    <row r="2303" spans="5:20" ht="15">
      <c r="E2303"/>
      <c r="F2303"/>
      <c r="I2303" s="9"/>
      <c r="N2303" s="25"/>
      <c r="S2303" s="9"/>
      <c r="T2303" s="21"/>
    </row>
    <row r="2304" spans="5:20" ht="15">
      <c r="E2304"/>
      <c r="F2304"/>
      <c r="I2304" s="9"/>
      <c r="N2304" s="25"/>
      <c r="S2304" s="9"/>
      <c r="T2304" s="21"/>
    </row>
    <row r="2305" spans="5:20" ht="15">
      <c r="E2305"/>
      <c r="F2305"/>
      <c r="I2305" s="9"/>
      <c r="N2305" s="25"/>
      <c r="S2305" s="9"/>
      <c r="T2305" s="21"/>
    </row>
    <row r="2306" spans="5:20" ht="15">
      <c r="E2306"/>
      <c r="F2306"/>
      <c r="I2306" s="9"/>
      <c r="N2306" s="25"/>
      <c r="S2306" s="9"/>
      <c r="T2306" s="21"/>
    </row>
    <row r="2307" spans="5:20" ht="15">
      <c r="E2307"/>
      <c r="F2307"/>
      <c r="I2307" s="9"/>
      <c r="N2307" s="25"/>
      <c r="S2307" s="9"/>
      <c r="T2307" s="21"/>
    </row>
    <row r="2308" spans="5:20" ht="15">
      <c r="E2308"/>
      <c r="F2308"/>
      <c r="I2308" s="9"/>
      <c r="N2308" s="25"/>
      <c r="S2308" s="9"/>
      <c r="T2308" s="21"/>
    </row>
    <row r="2309" spans="5:20" ht="15">
      <c r="E2309"/>
      <c r="F2309"/>
      <c r="I2309" s="9"/>
      <c r="N2309" s="25"/>
      <c r="S2309" s="9"/>
      <c r="T2309" s="21"/>
    </row>
    <row r="2310" spans="5:20" ht="15">
      <c r="E2310"/>
      <c r="F2310"/>
      <c r="I2310" s="9"/>
      <c r="N2310" s="25"/>
      <c r="S2310" s="9"/>
      <c r="T2310" s="21"/>
    </row>
    <row r="2311" spans="5:20" ht="15">
      <c r="E2311"/>
      <c r="F2311"/>
      <c r="I2311" s="9"/>
      <c r="N2311" s="25"/>
      <c r="S2311" s="9"/>
      <c r="T2311" s="21"/>
    </row>
    <row r="2312" spans="5:20" ht="15">
      <c r="E2312"/>
      <c r="F2312"/>
      <c r="I2312" s="9"/>
      <c r="N2312" s="25"/>
      <c r="S2312" s="9"/>
      <c r="T2312" s="21"/>
    </row>
    <row r="2313" spans="5:20" ht="15">
      <c r="E2313"/>
      <c r="F2313"/>
      <c r="I2313" s="9"/>
      <c r="N2313" s="25"/>
      <c r="S2313" s="9"/>
      <c r="T2313" s="21"/>
    </row>
    <row r="2314" spans="5:20" ht="15">
      <c r="E2314"/>
      <c r="F2314"/>
      <c r="I2314" s="9"/>
      <c r="N2314" s="25"/>
      <c r="S2314" s="9"/>
      <c r="T2314" s="21"/>
    </row>
    <row r="2315" spans="5:20" ht="15">
      <c r="E2315"/>
      <c r="F2315"/>
      <c r="I2315" s="9"/>
      <c r="N2315" s="25"/>
      <c r="S2315" s="9"/>
      <c r="T2315" s="21"/>
    </row>
    <row r="2316" spans="5:20" ht="15">
      <c r="E2316"/>
      <c r="F2316"/>
      <c r="I2316" s="9"/>
      <c r="N2316" s="25"/>
      <c r="S2316" s="9"/>
      <c r="T2316" s="21"/>
    </row>
    <row r="2317" spans="5:20" ht="15">
      <c r="E2317"/>
      <c r="F2317"/>
      <c r="I2317" s="9"/>
      <c r="N2317" s="25"/>
      <c r="S2317" s="9"/>
      <c r="T2317" s="21"/>
    </row>
  </sheetData>
  <sheetProtection/>
  <mergeCells count="7">
    <mergeCell ref="A1:T1"/>
    <mergeCell ref="A2:A3"/>
    <mergeCell ref="B2:B3"/>
    <mergeCell ref="C2:D2"/>
    <mergeCell ref="E2:I2"/>
    <mergeCell ref="J2:N2"/>
    <mergeCell ref="O2:S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2319"/>
  <sheetViews>
    <sheetView tabSelected="1" zoomScale="90" zoomScaleNormal="90" zoomScalePageLayoutView="0" workbookViewId="0" topLeftCell="A1">
      <selection activeCell="A18" sqref="A18"/>
    </sheetView>
  </sheetViews>
  <sheetFormatPr defaultColWidth="9.140625" defaultRowHeight="15"/>
  <cols>
    <col min="1" max="1" width="6.00390625" style="0" customWidth="1"/>
    <col min="2" max="2" width="5.140625" style="9" customWidth="1"/>
    <col min="3" max="3" width="20.7109375" style="0" customWidth="1"/>
    <col min="4" max="4" width="26.57421875" style="0" customWidth="1"/>
    <col min="5" max="6" width="8.57421875" style="1" customWidth="1"/>
    <col min="7" max="8" width="8.57421875" style="0" customWidth="1"/>
    <col min="9" max="9" width="8.57421875" style="26" customWidth="1"/>
    <col min="10" max="13" width="8.57421875" style="0" customWidth="1"/>
    <col min="14" max="14" width="8.57421875" style="26" customWidth="1"/>
    <col min="15" max="18" width="8.57421875" style="0" customWidth="1"/>
    <col min="19" max="19" width="8.57421875" style="26" customWidth="1"/>
    <col min="20" max="20" width="8.57421875" style="20" customWidth="1"/>
  </cols>
  <sheetData>
    <row r="1" spans="1:21" ht="37.5" customHeight="1">
      <c r="A1" s="35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7"/>
      <c r="U1" s="3"/>
    </row>
    <row r="2" spans="1:20" ht="15" customHeight="1">
      <c r="A2" s="38" t="s">
        <v>9</v>
      </c>
      <c r="B2" s="40" t="s">
        <v>7</v>
      </c>
      <c r="C2" s="46"/>
      <c r="D2" s="47"/>
      <c r="E2" s="48" t="s">
        <v>37</v>
      </c>
      <c r="F2" s="48"/>
      <c r="G2" s="48"/>
      <c r="H2" s="48"/>
      <c r="I2" s="48"/>
      <c r="J2" s="49" t="s">
        <v>38</v>
      </c>
      <c r="K2" s="49"/>
      <c r="L2" s="49"/>
      <c r="M2" s="49"/>
      <c r="N2" s="49"/>
      <c r="O2" s="48" t="s">
        <v>39</v>
      </c>
      <c r="P2" s="48"/>
      <c r="Q2" s="48"/>
      <c r="R2" s="48"/>
      <c r="S2" s="48"/>
      <c r="T2" s="27"/>
    </row>
    <row r="3" spans="1:20" ht="21.75" thickBot="1">
      <c r="A3" s="39"/>
      <c r="B3" s="45"/>
      <c r="C3" s="29" t="s">
        <v>0</v>
      </c>
      <c r="D3" s="29" t="s">
        <v>2</v>
      </c>
      <c r="E3" s="10" t="s">
        <v>3</v>
      </c>
      <c r="F3" s="11" t="s">
        <v>4</v>
      </c>
      <c r="G3" s="5" t="s">
        <v>6</v>
      </c>
      <c r="H3" s="12" t="s">
        <v>5</v>
      </c>
      <c r="I3" s="13" t="s">
        <v>1</v>
      </c>
      <c r="J3" s="10" t="s">
        <v>3</v>
      </c>
      <c r="K3" s="11" t="s">
        <v>4</v>
      </c>
      <c r="L3" s="5" t="s">
        <v>6</v>
      </c>
      <c r="M3" s="12" t="s">
        <v>5</v>
      </c>
      <c r="N3" s="14" t="s">
        <v>1</v>
      </c>
      <c r="O3" s="10" t="s">
        <v>3</v>
      </c>
      <c r="P3" s="11" t="s">
        <v>4</v>
      </c>
      <c r="Q3" s="5" t="s">
        <v>8</v>
      </c>
      <c r="R3" s="12" t="s">
        <v>5</v>
      </c>
      <c r="S3" s="14" t="s">
        <v>1</v>
      </c>
      <c r="T3" s="15" t="s">
        <v>1</v>
      </c>
    </row>
    <row r="4" spans="1:20" ht="15.75" thickTop="1">
      <c r="A4" s="28">
        <v>1</v>
      </c>
      <c r="B4" s="33">
        <v>24</v>
      </c>
      <c r="C4" s="31" t="s">
        <v>12</v>
      </c>
      <c r="D4" s="31" t="s">
        <v>58</v>
      </c>
      <c r="E4" s="32">
        <v>7.7</v>
      </c>
      <c r="F4" s="6">
        <v>9</v>
      </c>
      <c r="G4" s="4">
        <v>7.9</v>
      </c>
      <c r="H4" s="4"/>
      <c r="I4" s="22">
        <f aca="true" t="shared" si="0" ref="I4:I18">E4+F4+G4-H4</f>
        <v>24.6</v>
      </c>
      <c r="J4" s="4">
        <v>8</v>
      </c>
      <c r="K4" s="4">
        <v>9.2</v>
      </c>
      <c r="L4" s="4">
        <v>8.1</v>
      </c>
      <c r="M4" s="4"/>
      <c r="N4" s="22">
        <f aca="true" t="shared" si="1" ref="N4:N18">J4+K4+L4-M4</f>
        <v>25.299999999999997</v>
      </c>
      <c r="O4" s="4">
        <v>8.8</v>
      </c>
      <c r="P4" s="4">
        <v>9</v>
      </c>
      <c r="Q4" s="4">
        <v>8.1</v>
      </c>
      <c r="R4" s="4"/>
      <c r="S4" s="22">
        <f aca="true" t="shared" si="2" ref="S4:S18">O4+P4+Q4-R4</f>
        <v>25.9</v>
      </c>
      <c r="T4" s="17">
        <f aca="true" t="shared" si="3" ref="T4:T18">I4+N4+S4</f>
        <v>75.8</v>
      </c>
    </row>
    <row r="5" spans="1:20" ht="15">
      <c r="A5" s="28">
        <v>2</v>
      </c>
      <c r="B5" s="34">
        <v>29</v>
      </c>
      <c r="C5" s="31" t="s">
        <v>63</v>
      </c>
      <c r="D5" s="31" t="s">
        <v>64</v>
      </c>
      <c r="E5" s="31">
        <v>7.7</v>
      </c>
      <c r="F5" s="7">
        <v>8.4</v>
      </c>
      <c r="G5" s="2">
        <v>7.8</v>
      </c>
      <c r="H5" s="2">
        <v>0.1</v>
      </c>
      <c r="I5" s="23">
        <f t="shared" si="0"/>
        <v>23.8</v>
      </c>
      <c r="J5" s="2">
        <v>8.1</v>
      </c>
      <c r="K5" s="2">
        <v>8.8</v>
      </c>
      <c r="L5" s="2">
        <v>8.2</v>
      </c>
      <c r="M5" s="2">
        <v>0.1</v>
      </c>
      <c r="N5" s="23">
        <f t="shared" si="1"/>
        <v>24.999999999999996</v>
      </c>
      <c r="O5" s="2">
        <v>8.7</v>
      </c>
      <c r="P5" s="2">
        <v>8.7</v>
      </c>
      <c r="Q5" s="2">
        <v>8.5</v>
      </c>
      <c r="R5" s="2">
        <v>0.2</v>
      </c>
      <c r="S5" s="23">
        <f t="shared" si="2"/>
        <v>25.7</v>
      </c>
      <c r="T5" s="16">
        <f t="shared" si="3"/>
        <v>74.5</v>
      </c>
    </row>
    <row r="6" spans="1:20" ht="15">
      <c r="A6" s="28">
        <v>3</v>
      </c>
      <c r="B6" s="34">
        <v>20</v>
      </c>
      <c r="C6" s="31" t="s">
        <v>50</v>
      </c>
      <c r="D6" s="31" t="s">
        <v>51</v>
      </c>
      <c r="E6" s="31">
        <v>7.7</v>
      </c>
      <c r="F6" s="7">
        <v>8.3</v>
      </c>
      <c r="G6" s="2">
        <v>8.4</v>
      </c>
      <c r="H6" s="2"/>
      <c r="I6" s="23">
        <f t="shared" si="0"/>
        <v>24.4</v>
      </c>
      <c r="J6" s="2">
        <v>8.1</v>
      </c>
      <c r="K6" s="2">
        <v>7.8</v>
      </c>
      <c r="L6" s="2">
        <v>8.2</v>
      </c>
      <c r="M6" s="2"/>
      <c r="N6" s="23">
        <f t="shared" si="1"/>
        <v>24.099999999999998</v>
      </c>
      <c r="O6" s="2">
        <v>8</v>
      </c>
      <c r="P6" s="2">
        <v>7.7</v>
      </c>
      <c r="Q6" s="2">
        <v>8.6</v>
      </c>
      <c r="R6" s="2"/>
      <c r="S6" s="23">
        <f t="shared" si="2"/>
        <v>24.299999999999997</v>
      </c>
      <c r="T6" s="16">
        <f t="shared" si="3"/>
        <v>72.8</v>
      </c>
    </row>
    <row r="7" spans="1:20" ht="15">
      <c r="A7" s="28">
        <v>4</v>
      </c>
      <c r="B7" s="34">
        <v>19</v>
      </c>
      <c r="C7" s="31" t="s">
        <v>16</v>
      </c>
      <c r="D7" s="31" t="s">
        <v>17</v>
      </c>
      <c r="E7" s="31">
        <v>7.5</v>
      </c>
      <c r="F7" s="7">
        <v>7.7</v>
      </c>
      <c r="G7" s="2">
        <v>7.6</v>
      </c>
      <c r="H7" s="2"/>
      <c r="I7" s="23">
        <f t="shared" si="0"/>
        <v>22.799999999999997</v>
      </c>
      <c r="J7" s="2">
        <v>8.1</v>
      </c>
      <c r="K7" s="2">
        <v>7.7</v>
      </c>
      <c r="L7" s="2">
        <v>7.7</v>
      </c>
      <c r="M7" s="2"/>
      <c r="N7" s="23">
        <f t="shared" si="1"/>
        <v>23.5</v>
      </c>
      <c r="O7" s="2">
        <v>8.1</v>
      </c>
      <c r="P7" s="2">
        <v>7.9</v>
      </c>
      <c r="Q7" s="2">
        <v>8</v>
      </c>
      <c r="R7" s="2"/>
      <c r="S7" s="23">
        <f t="shared" si="2"/>
        <v>24</v>
      </c>
      <c r="T7" s="16">
        <f t="shared" si="3"/>
        <v>70.3</v>
      </c>
    </row>
    <row r="8" spans="1:20" ht="15">
      <c r="A8" s="28">
        <v>5</v>
      </c>
      <c r="B8" s="34">
        <v>17</v>
      </c>
      <c r="C8" s="31" t="s">
        <v>46</v>
      </c>
      <c r="D8" s="31" t="s">
        <v>47</v>
      </c>
      <c r="E8" s="31">
        <v>7.1</v>
      </c>
      <c r="F8" s="7">
        <v>8</v>
      </c>
      <c r="G8" s="2">
        <v>7.6</v>
      </c>
      <c r="H8" s="2"/>
      <c r="I8" s="23">
        <f t="shared" si="0"/>
        <v>22.7</v>
      </c>
      <c r="J8" s="2">
        <v>7.4</v>
      </c>
      <c r="K8" s="2">
        <v>7.8</v>
      </c>
      <c r="L8" s="2">
        <v>7.6</v>
      </c>
      <c r="M8" s="2"/>
      <c r="N8" s="23">
        <f t="shared" si="1"/>
        <v>22.799999999999997</v>
      </c>
      <c r="O8" s="2">
        <v>8</v>
      </c>
      <c r="P8" s="2">
        <v>7.7</v>
      </c>
      <c r="Q8" s="2">
        <v>8.2</v>
      </c>
      <c r="R8" s="2"/>
      <c r="S8" s="23">
        <f t="shared" si="2"/>
        <v>23.9</v>
      </c>
      <c r="T8" s="16">
        <f t="shared" si="3"/>
        <v>69.4</v>
      </c>
    </row>
    <row r="9" spans="1:20" ht="15">
      <c r="A9" s="28">
        <v>6</v>
      </c>
      <c r="B9" s="34">
        <v>28</v>
      </c>
      <c r="C9" s="31" t="s">
        <v>61</v>
      </c>
      <c r="D9" s="31" t="s">
        <v>62</v>
      </c>
      <c r="E9" s="31">
        <v>7</v>
      </c>
      <c r="F9" s="7">
        <v>7.2</v>
      </c>
      <c r="G9" s="2">
        <v>7.6</v>
      </c>
      <c r="H9" s="2">
        <v>0.1</v>
      </c>
      <c r="I9" s="23">
        <f t="shared" si="0"/>
        <v>21.699999999999996</v>
      </c>
      <c r="J9" s="2">
        <v>7.6</v>
      </c>
      <c r="K9" s="2">
        <v>7.5</v>
      </c>
      <c r="L9" s="2">
        <v>7.6</v>
      </c>
      <c r="M9" s="2">
        <v>0.1</v>
      </c>
      <c r="N9" s="23">
        <f t="shared" si="1"/>
        <v>22.599999999999998</v>
      </c>
      <c r="O9" s="2">
        <v>8.1</v>
      </c>
      <c r="P9" s="2">
        <v>7.7</v>
      </c>
      <c r="Q9" s="2">
        <v>8</v>
      </c>
      <c r="R9" s="2">
        <v>0.1</v>
      </c>
      <c r="S9" s="23">
        <f t="shared" si="2"/>
        <v>23.7</v>
      </c>
      <c r="T9" s="16">
        <f t="shared" si="3"/>
        <v>68</v>
      </c>
    </row>
    <row r="10" spans="1:20" ht="15">
      <c r="A10" s="28">
        <v>7</v>
      </c>
      <c r="B10" s="34">
        <v>27</v>
      </c>
      <c r="C10" s="31" t="s">
        <v>14</v>
      </c>
      <c r="D10" s="31" t="s">
        <v>60</v>
      </c>
      <c r="E10" s="31">
        <v>7.3</v>
      </c>
      <c r="F10" s="7">
        <v>6.6</v>
      </c>
      <c r="G10" s="2">
        <v>7.3</v>
      </c>
      <c r="H10" s="2"/>
      <c r="I10" s="23">
        <f t="shared" si="0"/>
        <v>21.2</v>
      </c>
      <c r="J10" s="2">
        <v>7.5</v>
      </c>
      <c r="K10" s="2">
        <v>7.5</v>
      </c>
      <c r="L10" s="2">
        <v>7.5</v>
      </c>
      <c r="M10" s="2"/>
      <c r="N10" s="23">
        <f t="shared" si="1"/>
        <v>22.5</v>
      </c>
      <c r="O10" s="2">
        <v>7.7</v>
      </c>
      <c r="P10" s="2">
        <v>7.6</v>
      </c>
      <c r="Q10" s="2">
        <v>7.5</v>
      </c>
      <c r="R10" s="2"/>
      <c r="S10" s="23">
        <f t="shared" si="2"/>
        <v>22.8</v>
      </c>
      <c r="T10" s="16">
        <f t="shared" si="3"/>
        <v>66.5</v>
      </c>
    </row>
    <row r="11" spans="1:20" ht="15">
      <c r="A11" s="28">
        <v>8</v>
      </c>
      <c r="B11" s="34">
        <v>21</v>
      </c>
      <c r="C11" s="31" t="s">
        <v>52</v>
      </c>
      <c r="D11" s="31" t="s">
        <v>53</v>
      </c>
      <c r="E11" s="31">
        <v>6.6</v>
      </c>
      <c r="F11" s="7">
        <v>6.9</v>
      </c>
      <c r="G11" s="2">
        <v>7.2</v>
      </c>
      <c r="H11" s="2"/>
      <c r="I11" s="23">
        <f t="shared" si="0"/>
        <v>20.7</v>
      </c>
      <c r="J11" s="2">
        <v>7</v>
      </c>
      <c r="K11" s="2">
        <v>7.4</v>
      </c>
      <c r="L11" s="2">
        <v>7.8</v>
      </c>
      <c r="M11" s="2"/>
      <c r="N11" s="23">
        <f t="shared" si="1"/>
        <v>22.2</v>
      </c>
      <c r="O11" s="2">
        <v>7.2</v>
      </c>
      <c r="P11" s="2">
        <v>7.8</v>
      </c>
      <c r="Q11" s="2">
        <v>7.8</v>
      </c>
      <c r="R11" s="2"/>
      <c r="S11" s="23">
        <f t="shared" si="2"/>
        <v>22.8</v>
      </c>
      <c r="T11" s="16">
        <f t="shared" si="3"/>
        <v>65.7</v>
      </c>
    </row>
    <row r="12" spans="1:20" ht="15">
      <c r="A12" s="28">
        <v>9</v>
      </c>
      <c r="B12" s="34">
        <v>25</v>
      </c>
      <c r="C12" s="31" t="s">
        <v>22</v>
      </c>
      <c r="D12" s="31" t="s">
        <v>59</v>
      </c>
      <c r="E12" s="31">
        <v>7.7</v>
      </c>
      <c r="F12" s="7">
        <v>7.1</v>
      </c>
      <c r="G12" s="2">
        <v>7.6</v>
      </c>
      <c r="H12" s="2">
        <v>0.5</v>
      </c>
      <c r="I12" s="23">
        <f t="shared" si="0"/>
        <v>21.9</v>
      </c>
      <c r="J12" s="2">
        <v>7.7</v>
      </c>
      <c r="K12" s="2">
        <v>7.1</v>
      </c>
      <c r="L12" s="2">
        <v>7.9</v>
      </c>
      <c r="M12" s="2">
        <v>1</v>
      </c>
      <c r="N12" s="23">
        <f t="shared" si="1"/>
        <v>21.700000000000003</v>
      </c>
      <c r="O12" s="2">
        <v>7.7</v>
      </c>
      <c r="P12" s="2">
        <v>7.3</v>
      </c>
      <c r="Q12" s="2">
        <v>7.4</v>
      </c>
      <c r="R12" s="2">
        <v>0.7</v>
      </c>
      <c r="S12" s="23">
        <f t="shared" si="2"/>
        <v>21.7</v>
      </c>
      <c r="T12" s="16">
        <f t="shared" si="3"/>
        <v>65.3</v>
      </c>
    </row>
    <row r="13" spans="1:20" ht="15">
      <c r="A13" s="28">
        <v>10</v>
      </c>
      <c r="B13" s="34">
        <v>16</v>
      </c>
      <c r="C13" s="31" t="s">
        <v>44</v>
      </c>
      <c r="D13" s="31" t="s">
        <v>45</v>
      </c>
      <c r="E13" s="31">
        <v>7.2</v>
      </c>
      <c r="F13" s="7">
        <v>6.6</v>
      </c>
      <c r="G13" s="2">
        <v>7.3</v>
      </c>
      <c r="H13" s="2">
        <v>0.5</v>
      </c>
      <c r="I13" s="23">
        <f t="shared" si="0"/>
        <v>20.6</v>
      </c>
      <c r="J13" s="2">
        <v>7.6</v>
      </c>
      <c r="K13" s="2">
        <v>6.7</v>
      </c>
      <c r="L13" s="2">
        <v>7.3</v>
      </c>
      <c r="M13" s="2">
        <v>0.5</v>
      </c>
      <c r="N13" s="23">
        <f t="shared" si="1"/>
        <v>21.1</v>
      </c>
      <c r="O13" s="2">
        <v>7.8</v>
      </c>
      <c r="P13" s="2">
        <v>6.6</v>
      </c>
      <c r="Q13" s="2">
        <v>7.7</v>
      </c>
      <c r="R13" s="2">
        <v>0.4</v>
      </c>
      <c r="S13" s="23">
        <f t="shared" si="2"/>
        <v>21.7</v>
      </c>
      <c r="T13" s="16">
        <f t="shared" si="3"/>
        <v>63.400000000000006</v>
      </c>
    </row>
    <row r="14" spans="1:20" ht="15">
      <c r="A14" s="28">
        <v>11</v>
      </c>
      <c r="B14" s="34">
        <v>15</v>
      </c>
      <c r="C14" s="31" t="s">
        <v>42</v>
      </c>
      <c r="D14" s="31" t="s">
        <v>43</v>
      </c>
      <c r="E14" s="31">
        <v>7.6</v>
      </c>
      <c r="F14" s="7">
        <v>6.5</v>
      </c>
      <c r="G14" s="2">
        <v>6.5</v>
      </c>
      <c r="H14" s="2">
        <v>0.2</v>
      </c>
      <c r="I14" s="23">
        <f t="shared" si="0"/>
        <v>20.400000000000002</v>
      </c>
      <c r="J14" s="2">
        <v>7.8</v>
      </c>
      <c r="K14" s="2">
        <v>6.6</v>
      </c>
      <c r="L14" s="2">
        <v>6.7</v>
      </c>
      <c r="M14" s="2">
        <v>0.5</v>
      </c>
      <c r="N14" s="23">
        <f t="shared" si="1"/>
        <v>20.599999999999998</v>
      </c>
      <c r="O14" s="2">
        <v>8.1</v>
      </c>
      <c r="P14" s="2">
        <v>6.7</v>
      </c>
      <c r="Q14" s="2">
        <v>7.5</v>
      </c>
      <c r="R14" s="2">
        <v>1.5</v>
      </c>
      <c r="S14" s="23">
        <f t="shared" si="2"/>
        <v>20.8</v>
      </c>
      <c r="T14" s="16">
        <f t="shared" si="3"/>
        <v>61.8</v>
      </c>
    </row>
    <row r="15" spans="1:20" ht="15">
      <c r="A15" s="28">
        <v>12</v>
      </c>
      <c r="B15" s="34">
        <v>22</v>
      </c>
      <c r="C15" s="31" t="s">
        <v>54</v>
      </c>
      <c r="D15" s="31" t="s">
        <v>55</v>
      </c>
      <c r="E15" s="31">
        <v>7.1</v>
      </c>
      <c r="F15" s="7">
        <v>5.7</v>
      </c>
      <c r="G15" s="2">
        <v>6.9</v>
      </c>
      <c r="H15" s="2">
        <v>0.3</v>
      </c>
      <c r="I15" s="23">
        <f t="shared" si="0"/>
        <v>19.400000000000002</v>
      </c>
      <c r="J15" s="2">
        <v>7.3</v>
      </c>
      <c r="K15" s="2">
        <v>5.7</v>
      </c>
      <c r="L15" s="2">
        <v>6.7</v>
      </c>
      <c r="M15" s="2">
        <v>0.3</v>
      </c>
      <c r="N15" s="23">
        <f t="shared" si="1"/>
        <v>19.4</v>
      </c>
      <c r="O15" s="2">
        <v>6.7</v>
      </c>
      <c r="P15" s="2">
        <v>4.9</v>
      </c>
      <c r="Q15" s="2">
        <v>6.7</v>
      </c>
      <c r="R15" s="2">
        <v>0.1</v>
      </c>
      <c r="S15" s="23">
        <f t="shared" si="2"/>
        <v>18.2</v>
      </c>
      <c r="T15" s="16">
        <f t="shared" si="3"/>
        <v>57</v>
      </c>
    </row>
    <row r="16" spans="1:20" ht="15">
      <c r="A16" s="28">
        <v>13</v>
      </c>
      <c r="B16" s="34">
        <v>14</v>
      </c>
      <c r="C16" s="31" t="s">
        <v>40</v>
      </c>
      <c r="D16" s="31" t="s">
        <v>41</v>
      </c>
      <c r="E16" s="31">
        <v>7</v>
      </c>
      <c r="F16" s="7">
        <v>5.8</v>
      </c>
      <c r="G16" s="2">
        <v>6.6</v>
      </c>
      <c r="H16" s="2"/>
      <c r="I16" s="23">
        <f t="shared" si="0"/>
        <v>19.4</v>
      </c>
      <c r="J16" s="2">
        <v>6.8</v>
      </c>
      <c r="K16" s="2">
        <v>5.6</v>
      </c>
      <c r="L16" s="2">
        <v>6.9</v>
      </c>
      <c r="M16" s="2"/>
      <c r="N16" s="23">
        <f t="shared" si="1"/>
        <v>19.299999999999997</v>
      </c>
      <c r="O16" s="2">
        <v>6.6</v>
      </c>
      <c r="P16" s="2">
        <v>4.9</v>
      </c>
      <c r="Q16" s="2">
        <v>6.6</v>
      </c>
      <c r="R16" s="2"/>
      <c r="S16" s="23">
        <f t="shared" si="2"/>
        <v>18.1</v>
      </c>
      <c r="T16" s="16">
        <f t="shared" si="3"/>
        <v>56.8</v>
      </c>
    </row>
    <row r="17" spans="1:20" ht="15">
      <c r="A17" s="28" t="s">
        <v>65</v>
      </c>
      <c r="B17" s="34">
        <v>18</v>
      </c>
      <c r="C17" s="31" t="s">
        <v>48</v>
      </c>
      <c r="D17" s="31" t="s">
        <v>49</v>
      </c>
      <c r="E17" s="31"/>
      <c r="F17" s="7"/>
      <c r="G17" s="2"/>
      <c r="H17" s="2"/>
      <c r="I17" s="23">
        <f t="shared" si="0"/>
        <v>0</v>
      </c>
      <c r="J17" s="2"/>
      <c r="K17" s="2"/>
      <c r="L17" s="2"/>
      <c r="M17" s="2"/>
      <c r="N17" s="23">
        <f t="shared" si="1"/>
        <v>0</v>
      </c>
      <c r="O17" s="2"/>
      <c r="P17" s="2"/>
      <c r="Q17" s="2"/>
      <c r="R17" s="2"/>
      <c r="S17" s="23">
        <f t="shared" si="2"/>
        <v>0</v>
      </c>
      <c r="T17" s="16">
        <f t="shared" si="3"/>
        <v>0</v>
      </c>
    </row>
    <row r="18" spans="1:20" ht="15">
      <c r="A18" s="28" t="s">
        <v>65</v>
      </c>
      <c r="B18" s="34">
        <v>23</v>
      </c>
      <c r="C18" s="31" t="s">
        <v>56</v>
      </c>
      <c r="D18" s="31" t="s">
        <v>57</v>
      </c>
      <c r="E18" s="31"/>
      <c r="F18" s="7"/>
      <c r="G18" s="2"/>
      <c r="H18" s="2"/>
      <c r="I18" s="23">
        <f t="shared" si="0"/>
        <v>0</v>
      </c>
      <c r="J18" s="2"/>
      <c r="K18" s="2"/>
      <c r="L18" s="2"/>
      <c r="M18" s="2"/>
      <c r="N18" s="23">
        <f t="shared" si="1"/>
        <v>0</v>
      </c>
      <c r="O18" s="2"/>
      <c r="P18" s="2"/>
      <c r="Q18" s="2"/>
      <c r="R18" s="2"/>
      <c r="S18" s="23">
        <f t="shared" si="2"/>
        <v>0</v>
      </c>
      <c r="T18" s="16">
        <f t="shared" si="3"/>
        <v>0</v>
      </c>
    </row>
    <row r="19" spans="9:20" ht="15">
      <c r="I19" s="24"/>
      <c r="N19" s="24"/>
      <c r="S19" s="24"/>
      <c r="T19" s="18"/>
    </row>
    <row r="20" spans="9:20" ht="15">
      <c r="I20" s="25"/>
      <c r="N20" s="25"/>
      <c r="S20" s="25"/>
      <c r="T20" s="19"/>
    </row>
    <row r="21" spans="9:20" ht="15">
      <c r="I21" s="25"/>
      <c r="N21" s="25"/>
      <c r="S21" s="25"/>
      <c r="T21" s="19"/>
    </row>
    <row r="22" spans="9:20" ht="15">
      <c r="I22" s="25"/>
      <c r="N22" s="25"/>
      <c r="S22" s="25"/>
      <c r="T22" s="19"/>
    </row>
    <row r="23" spans="9:20" ht="15">
      <c r="I23" s="25"/>
      <c r="N23" s="25"/>
      <c r="S23" s="25"/>
      <c r="T23" s="19"/>
    </row>
    <row r="24" spans="9:20" ht="15">
      <c r="I24" s="25"/>
      <c r="N24" s="25"/>
      <c r="S24" s="25"/>
      <c r="T24" s="19"/>
    </row>
    <row r="25" spans="9:20" ht="15">
      <c r="I25" s="25"/>
      <c r="N25" s="25"/>
      <c r="S25" s="25"/>
      <c r="T25" s="19"/>
    </row>
    <row r="26" spans="9:20" ht="15">
      <c r="I26" s="25"/>
      <c r="N26" s="25"/>
      <c r="S26" s="25"/>
      <c r="T26" s="19"/>
    </row>
    <row r="27" spans="9:20" ht="15">
      <c r="I27" s="25"/>
      <c r="N27" s="25"/>
      <c r="S27" s="25"/>
      <c r="T27" s="19"/>
    </row>
    <row r="28" spans="9:20" ht="15">
      <c r="I28" s="25"/>
      <c r="N28" s="25"/>
      <c r="S28" s="25"/>
      <c r="T28" s="19"/>
    </row>
    <row r="29" spans="9:20" ht="15">
      <c r="I29" s="25"/>
      <c r="N29" s="25"/>
      <c r="S29" s="25"/>
      <c r="T29" s="19"/>
    </row>
    <row r="30" spans="9:20" ht="15">
      <c r="I30" s="25"/>
      <c r="N30" s="25"/>
      <c r="S30" s="25"/>
      <c r="T30" s="19"/>
    </row>
    <row r="31" spans="9:20" ht="15">
      <c r="I31" s="25"/>
      <c r="N31" s="25"/>
      <c r="S31" s="25"/>
      <c r="T31" s="19"/>
    </row>
    <row r="32" spans="5:20" ht="15">
      <c r="E32"/>
      <c r="F32"/>
      <c r="I32" s="25"/>
      <c r="N32" s="25"/>
      <c r="S32" s="25"/>
      <c r="T32" s="19"/>
    </row>
    <row r="33" spans="5:20" ht="15">
      <c r="E33"/>
      <c r="F33"/>
      <c r="I33" s="25"/>
      <c r="N33" s="25"/>
      <c r="S33" s="25"/>
      <c r="T33" s="19"/>
    </row>
    <row r="34" spans="5:20" ht="15">
      <c r="E34"/>
      <c r="F34"/>
      <c r="I34" s="25"/>
      <c r="N34" s="25"/>
      <c r="S34" s="25"/>
      <c r="T34" s="19"/>
    </row>
    <row r="35" spans="5:20" ht="15">
      <c r="E35"/>
      <c r="F35"/>
      <c r="I35" s="25"/>
      <c r="N35" s="25"/>
      <c r="S35" s="25"/>
      <c r="T35" s="19"/>
    </row>
    <row r="36" spans="5:20" ht="15">
      <c r="E36"/>
      <c r="F36"/>
      <c r="I36" s="25"/>
      <c r="N36" s="25"/>
      <c r="S36" s="25"/>
      <c r="T36" s="19"/>
    </row>
    <row r="37" spans="5:20" ht="15">
      <c r="E37"/>
      <c r="F37"/>
      <c r="I37" s="25"/>
      <c r="N37" s="25"/>
      <c r="S37" s="25"/>
      <c r="T37" s="19"/>
    </row>
    <row r="38" spans="5:20" ht="15">
      <c r="E38"/>
      <c r="F38"/>
      <c r="I38" s="25"/>
      <c r="N38" s="25"/>
      <c r="S38" s="25"/>
      <c r="T38" s="19"/>
    </row>
    <row r="39" spans="5:20" ht="15">
      <c r="E39"/>
      <c r="F39"/>
      <c r="I39" s="25"/>
      <c r="N39" s="25"/>
      <c r="S39" s="25"/>
      <c r="T39" s="19"/>
    </row>
    <row r="40" spans="5:20" ht="15">
      <c r="E40"/>
      <c r="F40"/>
      <c r="I40" s="25"/>
      <c r="N40" s="25"/>
      <c r="S40" s="25"/>
      <c r="T40" s="19"/>
    </row>
    <row r="41" spans="5:20" ht="15">
      <c r="E41"/>
      <c r="F41"/>
      <c r="I41" s="25"/>
      <c r="N41" s="25"/>
      <c r="S41" s="25"/>
      <c r="T41" s="19"/>
    </row>
    <row r="42" spans="5:20" ht="15">
      <c r="E42"/>
      <c r="F42"/>
      <c r="I42" s="25"/>
      <c r="N42" s="25"/>
      <c r="S42" s="25"/>
      <c r="T42" s="19"/>
    </row>
    <row r="43" spans="5:20" ht="15">
      <c r="E43"/>
      <c r="F43"/>
      <c r="I43" s="25"/>
      <c r="N43" s="25"/>
      <c r="S43" s="25"/>
      <c r="T43" s="19"/>
    </row>
    <row r="44" spans="5:20" ht="15">
      <c r="E44"/>
      <c r="F44"/>
      <c r="I44" s="25"/>
      <c r="N44" s="25"/>
      <c r="S44" s="25"/>
      <c r="T44" s="19"/>
    </row>
    <row r="45" spans="5:20" ht="15">
      <c r="E45"/>
      <c r="F45"/>
      <c r="I45" s="25"/>
      <c r="N45" s="25"/>
      <c r="S45" s="25"/>
      <c r="T45" s="19"/>
    </row>
    <row r="46" spans="5:20" ht="15">
      <c r="E46"/>
      <c r="F46"/>
      <c r="I46" s="25"/>
      <c r="N46" s="25"/>
      <c r="S46" s="25"/>
      <c r="T46" s="19"/>
    </row>
    <row r="47" spans="5:20" ht="15">
      <c r="E47"/>
      <c r="F47"/>
      <c r="I47" s="25"/>
      <c r="N47" s="25"/>
      <c r="S47" s="25"/>
      <c r="T47" s="19"/>
    </row>
    <row r="48" spans="5:20" ht="15">
      <c r="E48"/>
      <c r="F48"/>
      <c r="I48" s="25"/>
      <c r="N48" s="25"/>
      <c r="S48" s="25"/>
      <c r="T48" s="19"/>
    </row>
    <row r="49" spans="5:20" ht="15">
      <c r="E49"/>
      <c r="F49"/>
      <c r="I49" s="25"/>
      <c r="N49" s="25"/>
      <c r="S49" s="25"/>
      <c r="T49" s="19"/>
    </row>
    <row r="50" spans="5:20" ht="15">
      <c r="E50"/>
      <c r="F50"/>
      <c r="I50" s="25"/>
      <c r="N50" s="25"/>
      <c r="S50" s="25"/>
      <c r="T50" s="19"/>
    </row>
    <row r="51" spans="5:20" ht="15">
      <c r="E51"/>
      <c r="F51"/>
      <c r="I51" s="25"/>
      <c r="N51" s="25"/>
      <c r="S51" s="25"/>
      <c r="T51" s="19"/>
    </row>
    <row r="52" spans="5:20" ht="15">
      <c r="E52"/>
      <c r="F52"/>
      <c r="I52" s="25"/>
      <c r="N52" s="25"/>
      <c r="S52" s="25"/>
      <c r="T52" s="19"/>
    </row>
    <row r="53" spans="5:20" ht="15">
      <c r="E53"/>
      <c r="F53"/>
      <c r="I53" s="25"/>
      <c r="N53" s="25"/>
      <c r="S53" s="25"/>
      <c r="T53" s="19"/>
    </row>
    <row r="54" spans="5:20" ht="15">
      <c r="E54"/>
      <c r="F54"/>
      <c r="I54" s="25"/>
      <c r="N54" s="25"/>
      <c r="S54" s="25"/>
      <c r="T54" s="19"/>
    </row>
    <row r="55" spans="5:20" ht="15">
      <c r="E55"/>
      <c r="F55"/>
      <c r="I55" s="25"/>
      <c r="N55" s="25"/>
      <c r="S55" s="25"/>
      <c r="T55" s="19"/>
    </row>
    <row r="56" spans="5:20" ht="15">
      <c r="E56"/>
      <c r="F56"/>
      <c r="I56" s="25"/>
      <c r="N56" s="25"/>
      <c r="S56" s="25"/>
      <c r="T56" s="19"/>
    </row>
    <row r="57" spans="5:20" ht="15">
      <c r="E57"/>
      <c r="F57"/>
      <c r="I57" s="25"/>
      <c r="N57" s="25"/>
      <c r="S57" s="25"/>
      <c r="T57" s="19"/>
    </row>
    <row r="58" spans="5:20" ht="15">
      <c r="E58"/>
      <c r="F58"/>
      <c r="I58" s="25"/>
      <c r="N58" s="25"/>
      <c r="S58" s="25"/>
      <c r="T58" s="19"/>
    </row>
    <row r="59" spans="5:20" ht="15">
      <c r="E59"/>
      <c r="F59"/>
      <c r="I59" s="25"/>
      <c r="N59" s="25"/>
      <c r="S59" s="25"/>
      <c r="T59" s="19"/>
    </row>
    <row r="60" spans="5:20" ht="15">
      <c r="E60"/>
      <c r="F60"/>
      <c r="I60" s="25"/>
      <c r="N60" s="25"/>
      <c r="S60" s="25"/>
      <c r="T60" s="19"/>
    </row>
    <row r="61" spans="5:20" ht="15">
      <c r="E61"/>
      <c r="F61"/>
      <c r="I61" s="25"/>
      <c r="N61" s="25"/>
      <c r="S61" s="25"/>
      <c r="T61" s="19"/>
    </row>
    <row r="62" spans="5:20" ht="15">
      <c r="E62"/>
      <c r="F62"/>
      <c r="I62" s="25"/>
      <c r="N62" s="25"/>
      <c r="S62" s="25"/>
      <c r="T62" s="19"/>
    </row>
    <row r="63" spans="5:20" ht="15">
      <c r="E63"/>
      <c r="F63"/>
      <c r="I63" s="25"/>
      <c r="N63" s="25"/>
      <c r="S63" s="25"/>
      <c r="T63" s="19"/>
    </row>
    <row r="64" spans="5:20" ht="15">
      <c r="E64"/>
      <c r="F64"/>
      <c r="I64" s="25"/>
      <c r="N64" s="25"/>
      <c r="S64" s="25"/>
      <c r="T64" s="19"/>
    </row>
    <row r="65" spans="5:20" ht="15">
      <c r="E65"/>
      <c r="F65"/>
      <c r="I65" s="25"/>
      <c r="N65" s="25"/>
      <c r="S65" s="25"/>
      <c r="T65" s="19"/>
    </row>
    <row r="66" spans="5:20" ht="15">
      <c r="E66"/>
      <c r="F66"/>
      <c r="I66" s="25"/>
      <c r="N66" s="25"/>
      <c r="S66" s="25"/>
      <c r="T66" s="19"/>
    </row>
    <row r="67" spans="5:20" ht="15">
      <c r="E67"/>
      <c r="F67"/>
      <c r="I67" s="25"/>
      <c r="N67" s="25"/>
      <c r="S67" s="25"/>
      <c r="T67" s="19"/>
    </row>
    <row r="68" spans="5:20" ht="15">
      <c r="E68"/>
      <c r="F68"/>
      <c r="I68" s="25"/>
      <c r="N68" s="25"/>
      <c r="S68" s="25"/>
      <c r="T68" s="19"/>
    </row>
    <row r="69" spans="5:20" ht="15">
      <c r="E69"/>
      <c r="F69"/>
      <c r="I69" s="25"/>
      <c r="N69" s="25"/>
      <c r="S69" s="25"/>
      <c r="T69" s="19"/>
    </row>
    <row r="70" spans="5:20" ht="15">
      <c r="E70"/>
      <c r="F70"/>
      <c r="I70" s="25"/>
      <c r="N70" s="25"/>
      <c r="S70" s="25"/>
      <c r="T70" s="19"/>
    </row>
    <row r="71" spans="5:20" ht="15">
      <c r="E71"/>
      <c r="F71"/>
      <c r="I71" s="25"/>
      <c r="N71" s="25"/>
      <c r="S71" s="25"/>
      <c r="T71" s="19"/>
    </row>
    <row r="72" spans="5:20" ht="15">
      <c r="E72"/>
      <c r="F72"/>
      <c r="I72" s="25"/>
      <c r="N72" s="25"/>
      <c r="S72" s="25"/>
      <c r="T72" s="19"/>
    </row>
    <row r="73" spans="5:20" ht="15">
      <c r="E73"/>
      <c r="F73"/>
      <c r="I73" s="25"/>
      <c r="N73" s="25"/>
      <c r="S73" s="25"/>
      <c r="T73" s="19"/>
    </row>
    <row r="74" spans="5:20" ht="15">
      <c r="E74"/>
      <c r="F74"/>
      <c r="I74" s="25"/>
      <c r="N74" s="25"/>
      <c r="S74" s="25"/>
      <c r="T74" s="19"/>
    </row>
    <row r="75" spans="5:20" ht="15">
      <c r="E75"/>
      <c r="F75"/>
      <c r="I75" s="25"/>
      <c r="N75" s="25"/>
      <c r="S75" s="25"/>
      <c r="T75" s="19"/>
    </row>
    <row r="76" spans="5:20" ht="15">
      <c r="E76"/>
      <c r="F76"/>
      <c r="I76" s="25"/>
      <c r="N76" s="25"/>
      <c r="S76" s="25"/>
      <c r="T76" s="19"/>
    </row>
    <row r="77" spans="5:20" ht="15">
      <c r="E77"/>
      <c r="F77"/>
      <c r="I77" s="25"/>
      <c r="N77" s="25"/>
      <c r="S77" s="25"/>
      <c r="T77" s="19"/>
    </row>
    <row r="78" spans="5:20" ht="15">
      <c r="E78"/>
      <c r="F78"/>
      <c r="I78" s="25"/>
      <c r="N78" s="25"/>
      <c r="S78" s="25"/>
      <c r="T78" s="19"/>
    </row>
    <row r="79" spans="5:20" ht="15">
      <c r="E79"/>
      <c r="F79"/>
      <c r="I79" s="25"/>
      <c r="N79" s="25"/>
      <c r="S79" s="25"/>
      <c r="T79" s="19"/>
    </row>
    <row r="80" spans="5:20" ht="15">
      <c r="E80"/>
      <c r="F80"/>
      <c r="I80" s="25"/>
      <c r="N80" s="25"/>
      <c r="S80" s="25"/>
      <c r="T80" s="19"/>
    </row>
    <row r="81" spans="5:20" ht="15">
      <c r="E81"/>
      <c r="F81"/>
      <c r="I81" s="25"/>
      <c r="N81" s="25"/>
      <c r="S81" s="25"/>
      <c r="T81" s="19"/>
    </row>
    <row r="82" spans="5:20" ht="15">
      <c r="E82"/>
      <c r="F82"/>
      <c r="I82" s="25"/>
      <c r="N82" s="25"/>
      <c r="S82" s="25"/>
      <c r="T82" s="19"/>
    </row>
    <row r="83" spans="5:20" ht="15">
      <c r="E83"/>
      <c r="F83"/>
      <c r="I83" s="25"/>
      <c r="N83" s="25"/>
      <c r="S83" s="25"/>
      <c r="T83" s="19"/>
    </row>
    <row r="84" spans="5:20" ht="15">
      <c r="E84"/>
      <c r="F84"/>
      <c r="I84" s="25"/>
      <c r="N84" s="25"/>
      <c r="S84" s="25"/>
      <c r="T84" s="19"/>
    </row>
    <row r="85" spans="5:20" ht="15">
      <c r="E85"/>
      <c r="F85"/>
      <c r="I85" s="25"/>
      <c r="N85" s="25"/>
      <c r="S85" s="25"/>
      <c r="T85" s="19"/>
    </row>
    <row r="86" spans="5:20" ht="15">
      <c r="E86"/>
      <c r="F86"/>
      <c r="I86" s="25"/>
      <c r="N86" s="25"/>
      <c r="S86" s="25"/>
      <c r="T86" s="19"/>
    </row>
    <row r="87" spans="5:20" ht="15">
      <c r="E87"/>
      <c r="F87"/>
      <c r="I87" s="25"/>
      <c r="N87" s="25"/>
      <c r="S87" s="25"/>
      <c r="T87" s="19"/>
    </row>
    <row r="88" spans="5:20" ht="15">
      <c r="E88"/>
      <c r="F88"/>
      <c r="I88" s="25"/>
      <c r="N88" s="25"/>
      <c r="S88" s="25"/>
      <c r="T88" s="19"/>
    </row>
    <row r="89" spans="5:20" ht="15">
      <c r="E89"/>
      <c r="F89"/>
      <c r="I89" s="25"/>
      <c r="N89" s="25"/>
      <c r="S89" s="25"/>
      <c r="T89" s="19"/>
    </row>
    <row r="90" spans="5:20" ht="15">
      <c r="E90"/>
      <c r="F90"/>
      <c r="I90" s="25"/>
      <c r="N90" s="25"/>
      <c r="S90" s="25"/>
      <c r="T90" s="19"/>
    </row>
    <row r="91" spans="5:20" ht="15">
      <c r="E91"/>
      <c r="F91"/>
      <c r="I91" s="25"/>
      <c r="N91" s="25"/>
      <c r="S91" s="25"/>
      <c r="T91" s="19"/>
    </row>
    <row r="92" spans="5:20" ht="15">
      <c r="E92"/>
      <c r="F92"/>
      <c r="I92" s="25"/>
      <c r="N92" s="25"/>
      <c r="S92" s="25"/>
      <c r="T92" s="19"/>
    </row>
    <row r="93" spans="5:20" ht="15">
      <c r="E93"/>
      <c r="F93"/>
      <c r="I93" s="25"/>
      <c r="N93" s="25"/>
      <c r="S93" s="25"/>
      <c r="T93" s="19"/>
    </row>
    <row r="94" spans="5:20" ht="15">
      <c r="E94"/>
      <c r="F94"/>
      <c r="I94" s="25"/>
      <c r="N94" s="25"/>
      <c r="S94" s="25"/>
      <c r="T94" s="19"/>
    </row>
    <row r="95" spans="5:20" ht="15">
      <c r="E95"/>
      <c r="F95"/>
      <c r="I95" s="25"/>
      <c r="N95" s="25"/>
      <c r="S95" s="25"/>
      <c r="T95" s="19"/>
    </row>
    <row r="96" spans="5:20" ht="15">
      <c r="E96"/>
      <c r="F96"/>
      <c r="I96" s="25"/>
      <c r="N96" s="25"/>
      <c r="S96" s="25"/>
      <c r="T96" s="19"/>
    </row>
    <row r="97" spans="5:20" ht="15">
      <c r="E97"/>
      <c r="F97"/>
      <c r="I97" s="25"/>
      <c r="N97" s="25"/>
      <c r="S97" s="25"/>
      <c r="T97" s="19"/>
    </row>
    <row r="98" spans="5:20" ht="15">
      <c r="E98"/>
      <c r="F98"/>
      <c r="I98" s="25"/>
      <c r="N98" s="25"/>
      <c r="S98" s="25"/>
      <c r="T98" s="19"/>
    </row>
    <row r="99" spans="5:20" ht="15">
      <c r="E99"/>
      <c r="F99"/>
      <c r="I99" s="25"/>
      <c r="N99" s="25"/>
      <c r="S99" s="25"/>
      <c r="T99" s="19"/>
    </row>
    <row r="100" spans="5:20" ht="15">
      <c r="E100"/>
      <c r="F100"/>
      <c r="I100" s="25"/>
      <c r="N100" s="25"/>
      <c r="S100" s="25"/>
      <c r="T100" s="19"/>
    </row>
    <row r="101" spans="5:20" ht="15">
      <c r="E101"/>
      <c r="F101"/>
      <c r="I101" s="25"/>
      <c r="N101" s="25"/>
      <c r="S101" s="25"/>
      <c r="T101" s="19"/>
    </row>
    <row r="102" spans="5:20" ht="15">
      <c r="E102"/>
      <c r="F102"/>
      <c r="I102" s="25"/>
      <c r="N102" s="25"/>
      <c r="S102" s="25"/>
      <c r="T102" s="19"/>
    </row>
    <row r="103" spans="5:20" ht="15">
      <c r="E103"/>
      <c r="F103"/>
      <c r="I103" s="25"/>
      <c r="N103" s="25"/>
      <c r="S103" s="25"/>
      <c r="T103" s="19"/>
    </row>
    <row r="104" spans="5:20" ht="15">
      <c r="E104"/>
      <c r="F104"/>
      <c r="I104" s="25"/>
      <c r="N104" s="25"/>
      <c r="S104" s="25"/>
      <c r="T104" s="19"/>
    </row>
    <row r="105" spans="5:20" ht="15">
      <c r="E105"/>
      <c r="F105"/>
      <c r="I105" s="25"/>
      <c r="N105" s="25"/>
      <c r="S105" s="25"/>
      <c r="T105" s="19"/>
    </row>
    <row r="106" spans="5:20" ht="15">
      <c r="E106"/>
      <c r="F106"/>
      <c r="I106" s="25"/>
      <c r="N106" s="25"/>
      <c r="S106" s="25"/>
      <c r="T106" s="19"/>
    </row>
    <row r="107" spans="5:20" ht="15">
      <c r="E107"/>
      <c r="F107"/>
      <c r="I107" s="25"/>
      <c r="N107" s="25"/>
      <c r="S107" s="25"/>
      <c r="T107" s="19"/>
    </row>
    <row r="108" spans="5:20" ht="15">
      <c r="E108"/>
      <c r="F108"/>
      <c r="I108" s="25"/>
      <c r="N108" s="25"/>
      <c r="S108" s="25"/>
      <c r="T108" s="19"/>
    </row>
    <row r="109" spans="5:20" ht="15">
      <c r="E109"/>
      <c r="F109"/>
      <c r="I109" s="25"/>
      <c r="N109" s="25"/>
      <c r="S109" s="25"/>
      <c r="T109" s="19"/>
    </row>
    <row r="110" spans="5:20" ht="15">
      <c r="E110"/>
      <c r="F110"/>
      <c r="I110" s="25"/>
      <c r="N110" s="25"/>
      <c r="S110" s="25"/>
      <c r="T110" s="19"/>
    </row>
    <row r="111" spans="5:20" ht="15">
      <c r="E111"/>
      <c r="F111"/>
      <c r="I111" s="25"/>
      <c r="N111" s="25"/>
      <c r="S111" s="25"/>
      <c r="T111" s="19"/>
    </row>
    <row r="112" spans="5:20" ht="15">
      <c r="E112"/>
      <c r="F112"/>
      <c r="I112" s="25"/>
      <c r="N112" s="25"/>
      <c r="S112" s="25"/>
      <c r="T112" s="19"/>
    </row>
    <row r="113" spans="5:20" ht="15">
      <c r="E113"/>
      <c r="F113"/>
      <c r="I113" s="25"/>
      <c r="N113" s="25"/>
      <c r="S113" s="25"/>
      <c r="T113" s="19"/>
    </row>
    <row r="114" spans="5:20" ht="15">
      <c r="E114"/>
      <c r="F114"/>
      <c r="I114" s="25"/>
      <c r="N114" s="25"/>
      <c r="S114" s="25"/>
      <c r="T114" s="19"/>
    </row>
    <row r="115" spans="5:20" ht="15">
      <c r="E115"/>
      <c r="F115"/>
      <c r="I115" s="25"/>
      <c r="N115" s="25"/>
      <c r="S115" s="25"/>
      <c r="T115" s="19"/>
    </row>
    <row r="116" spans="5:20" ht="15">
      <c r="E116"/>
      <c r="F116"/>
      <c r="I116" s="25"/>
      <c r="N116" s="25"/>
      <c r="S116" s="25"/>
      <c r="T116" s="19"/>
    </row>
    <row r="117" spans="5:20" ht="15">
      <c r="E117"/>
      <c r="F117"/>
      <c r="I117" s="25"/>
      <c r="N117" s="25"/>
      <c r="S117" s="25"/>
      <c r="T117" s="19"/>
    </row>
    <row r="118" spans="5:20" ht="15">
      <c r="E118"/>
      <c r="F118"/>
      <c r="I118" s="25"/>
      <c r="N118" s="25"/>
      <c r="S118" s="25"/>
      <c r="T118" s="19"/>
    </row>
    <row r="119" spans="5:20" ht="15">
      <c r="E119"/>
      <c r="F119"/>
      <c r="I119" s="25"/>
      <c r="N119" s="25"/>
      <c r="S119" s="25"/>
      <c r="T119" s="19"/>
    </row>
    <row r="120" spans="5:20" ht="15">
      <c r="E120"/>
      <c r="F120"/>
      <c r="I120" s="25"/>
      <c r="N120" s="25"/>
      <c r="S120" s="25"/>
      <c r="T120" s="19"/>
    </row>
    <row r="121" spans="5:20" ht="15">
      <c r="E121"/>
      <c r="F121"/>
      <c r="I121" s="25"/>
      <c r="N121" s="25"/>
      <c r="S121" s="25"/>
      <c r="T121" s="19"/>
    </row>
    <row r="122" spans="5:20" ht="15">
      <c r="E122"/>
      <c r="F122"/>
      <c r="I122" s="25"/>
      <c r="N122" s="25"/>
      <c r="S122" s="25"/>
      <c r="T122" s="19"/>
    </row>
    <row r="123" spans="5:20" ht="15">
      <c r="E123"/>
      <c r="F123"/>
      <c r="I123" s="25"/>
      <c r="N123" s="25"/>
      <c r="S123" s="25"/>
      <c r="T123" s="19"/>
    </row>
    <row r="124" spans="5:20" ht="15">
      <c r="E124"/>
      <c r="F124"/>
      <c r="I124" s="25"/>
      <c r="N124" s="25"/>
      <c r="S124" s="25"/>
      <c r="T124" s="19"/>
    </row>
    <row r="125" spans="5:20" ht="15">
      <c r="E125"/>
      <c r="F125"/>
      <c r="I125" s="25"/>
      <c r="N125" s="25"/>
      <c r="S125" s="25"/>
      <c r="T125" s="19"/>
    </row>
    <row r="126" spans="5:20" ht="15">
      <c r="E126"/>
      <c r="F126"/>
      <c r="I126" s="25"/>
      <c r="N126" s="25"/>
      <c r="S126" s="25"/>
      <c r="T126" s="19"/>
    </row>
    <row r="127" spans="5:20" ht="15">
      <c r="E127"/>
      <c r="F127"/>
      <c r="I127" s="25"/>
      <c r="N127" s="25"/>
      <c r="S127" s="25"/>
      <c r="T127" s="19"/>
    </row>
    <row r="128" spans="5:20" ht="15">
      <c r="E128"/>
      <c r="F128"/>
      <c r="I128" s="25"/>
      <c r="N128" s="25"/>
      <c r="S128" s="25"/>
      <c r="T128" s="19"/>
    </row>
    <row r="129" spans="5:20" ht="15">
      <c r="E129"/>
      <c r="F129"/>
      <c r="I129" s="25"/>
      <c r="N129" s="25"/>
      <c r="S129" s="25"/>
      <c r="T129" s="19"/>
    </row>
    <row r="130" spans="5:20" ht="15">
      <c r="E130"/>
      <c r="F130"/>
      <c r="I130" s="25"/>
      <c r="N130" s="25"/>
      <c r="S130" s="25"/>
      <c r="T130" s="19"/>
    </row>
    <row r="131" spans="5:20" ht="15">
      <c r="E131"/>
      <c r="F131"/>
      <c r="I131" s="25"/>
      <c r="N131" s="25"/>
      <c r="S131" s="25"/>
      <c r="T131" s="19"/>
    </row>
    <row r="132" spans="5:20" ht="15">
      <c r="E132"/>
      <c r="F132"/>
      <c r="I132" s="25"/>
      <c r="N132" s="25"/>
      <c r="S132" s="25"/>
      <c r="T132" s="19"/>
    </row>
    <row r="133" spans="5:20" ht="15">
      <c r="E133"/>
      <c r="F133"/>
      <c r="I133" s="25"/>
      <c r="N133" s="25"/>
      <c r="S133" s="25"/>
      <c r="T133" s="19"/>
    </row>
    <row r="134" spans="5:20" ht="15">
      <c r="E134"/>
      <c r="F134"/>
      <c r="I134" s="25"/>
      <c r="N134" s="25"/>
      <c r="S134" s="25"/>
      <c r="T134" s="19"/>
    </row>
    <row r="135" spans="5:20" ht="15">
      <c r="E135"/>
      <c r="F135"/>
      <c r="I135" s="25"/>
      <c r="N135" s="25"/>
      <c r="S135" s="25"/>
      <c r="T135" s="19"/>
    </row>
    <row r="136" spans="5:20" ht="15">
      <c r="E136"/>
      <c r="F136"/>
      <c r="I136" s="25"/>
      <c r="N136" s="25"/>
      <c r="S136" s="25"/>
      <c r="T136" s="19"/>
    </row>
    <row r="137" spans="5:20" ht="15">
      <c r="E137"/>
      <c r="F137"/>
      <c r="I137" s="25"/>
      <c r="N137" s="25"/>
      <c r="S137" s="25"/>
      <c r="T137" s="19"/>
    </row>
    <row r="138" spans="5:20" ht="15">
      <c r="E138"/>
      <c r="F138"/>
      <c r="I138" s="25"/>
      <c r="N138" s="25"/>
      <c r="S138" s="25"/>
      <c r="T138" s="19"/>
    </row>
    <row r="139" spans="5:20" ht="15">
      <c r="E139"/>
      <c r="F139"/>
      <c r="I139" s="25"/>
      <c r="N139" s="25"/>
      <c r="S139" s="25"/>
      <c r="T139" s="19"/>
    </row>
    <row r="140" spans="5:20" ht="15">
      <c r="E140"/>
      <c r="F140"/>
      <c r="I140" s="25"/>
      <c r="N140" s="25"/>
      <c r="S140" s="25"/>
      <c r="T140" s="19"/>
    </row>
    <row r="141" spans="5:20" ht="15">
      <c r="E141"/>
      <c r="F141"/>
      <c r="I141" s="25"/>
      <c r="N141" s="25"/>
      <c r="S141" s="25"/>
      <c r="T141" s="19"/>
    </row>
    <row r="142" spans="5:20" ht="15">
      <c r="E142"/>
      <c r="F142"/>
      <c r="I142" s="25"/>
      <c r="N142" s="25"/>
      <c r="S142" s="25"/>
      <c r="T142" s="19"/>
    </row>
    <row r="143" spans="5:20" ht="15">
      <c r="E143"/>
      <c r="F143"/>
      <c r="I143" s="25"/>
      <c r="N143" s="25"/>
      <c r="S143" s="25"/>
      <c r="T143" s="19"/>
    </row>
    <row r="144" spans="5:20" ht="15">
      <c r="E144"/>
      <c r="F144"/>
      <c r="I144" s="25"/>
      <c r="N144" s="25"/>
      <c r="S144" s="25"/>
      <c r="T144" s="19"/>
    </row>
    <row r="145" spans="5:20" ht="15">
      <c r="E145"/>
      <c r="F145"/>
      <c r="I145" s="25"/>
      <c r="N145" s="25"/>
      <c r="S145" s="25"/>
      <c r="T145" s="19"/>
    </row>
    <row r="146" spans="5:20" ht="15">
      <c r="E146"/>
      <c r="F146"/>
      <c r="I146" s="25"/>
      <c r="N146" s="25"/>
      <c r="S146" s="25"/>
      <c r="T146" s="19"/>
    </row>
    <row r="147" spans="5:20" ht="15">
      <c r="E147"/>
      <c r="F147"/>
      <c r="I147" s="25"/>
      <c r="N147" s="25"/>
      <c r="S147" s="25"/>
      <c r="T147" s="19"/>
    </row>
    <row r="148" spans="5:20" ht="15">
      <c r="E148"/>
      <c r="F148"/>
      <c r="I148" s="25"/>
      <c r="N148" s="25"/>
      <c r="S148" s="25"/>
      <c r="T148" s="19"/>
    </row>
    <row r="149" spans="5:20" ht="15">
      <c r="E149"/>
      <c r="F149"/>
      <c r="I149" s="25"/>
      <c r="N149" s="25"/>
      <c r="S149" s="25"/>
      <c r="T149" s="19"/>
    </row>
    <row r="150" spans="5:20" ht="15">
      <c r="E150"/>
      <c r="F150"/>
      <c r="I150" s="25"/>
      <c r="N150" s="25"/>
      <c r="S150" s="25"/>
      <c r="T150" s="19"/>
    </row>
    <row r="151" spans="5:20" ht="15">
      <c r="E151"/>
      <c r="F151"/>
      <c r="I151" s="25"/>
      <c r="N151" s="25"/>
      <c r="S151" s="25"/>
      <c r="T151" s="19"/>
    </row>
    <row r="152" spans="5:20" ht="15">
      <c r="E152"/>
      <c r="F152"/>
      <c r="I152" s="25"/>
      <c r="N152" s="25"/>
      <c r="S152" s="25"/>
      <c r="T152" s="19"/>
    </row>
    <row r="153" spans="5:20" ht="15">
      <c r="E153"/>
      <c r="F153"/>
      <c r="I153" s="25"/>
      <c r="N153" s="25"/>
      <c r="S153" s="25"/>
      <c r="T153" s="19"/>
    </row>
    <row r="154" spans="5:20" ht="15">
      <c r="E154"/>
      <c r="F154"/>
      <c r="I154" s="25"/>
      <c r="N154" s="25"/>
      <c r="S154" s="25"/>
      <c r="T154" s="19"/>
    </row>
    <row r="155" spans="5:20" ht="15">
      <c r="E155"/>
      <c r="F155"/>
      <c r="I155" s="25"/>
      <c r="N155" s="25"/>
      <c r="S155" s="25"/>
      <c r="T155" s="19"/>
    </row>
    <row r="156" spans="5:20" ht="15">
      <c r="E156"/>
      <c r="F156"/>
      <c r="I156" s="25"/>
      <c r="N156" s="25"/>
      <c r="S156" s="25"/>
      <c r="T156" s="19"/>
    </row>
    <row r="157" spans="5:20" ht="15">
      <c r="E157"/>
      <c r="F157"/>
      <c r="I157" s="25"/>
      <c r="N157" s="25"/>
      <c r="S157" s="25"/>
      <c r="T157" s="19"/>
    </row>
    <row r="158" spans="5:20" ht="15">
      <c r="E158"/>
      <c r="F158"/>
      <c r="I158" s="25"/>
      <c r="N158" s="25"/>
      <c r="S158" s="25"/>
      <c r="T158" s="19"/>
    </row>
    <row r="159" spans="5:20" ht="15">
      <c r="E159"/>
      <c r="F159"/>
      <c r="I159" s="25"/>
      <c r="N159" s="25"/>
      <c r="S159" s="25"/>
      <c r="T159" s="19"/>
    </row>
    <row r="160" spans="5:20" ht="15">
      <c r="E160"/>
      <c r="F160"/>
      <c r="I160" s="25"/>
      <c r="N160" s="25"/>
      <c r="S160" s="25"/>
      <c r="T160" s="19"/>
    </row>
    <row r="161" spans="5:20" ht="15">
      <c r="E161"/>
      <c r="F161"/>
      <c r="I161" s="25"/>
      <c r="N161" s="25"/>
      <c r="S161" s="25"/>
      <c r="T161" s="19"/>
    </row>
    <row r="162" spans="5:20" ht="15">
      <c r="E162"/>
      <c r="F162"/>
      <c r="I162" s="25"/>
      <c r="N162" s="25"/>
      <c r="S162" s="25"/>
      <c r="T162" s="19"/>
    </row>
    <row r="163" spans="5:20" ht="15">
      <c r="E163"/>
      <c r="F163"/>
      <c r="I163" s="25"/>
      <c r="N163" s="25"/>
      <c r="S163" s="25"/>
      <c r="T163" s="19"/>
    </row>
    <row r="164" spans="5:20" ht="15">
      <c r="E164"/>
      <c r="F164"/>
      <c r="I164" s="25"/>
      <c r="N164" s="25"/>
      <c r="S164" s="25"/>
      <c r="T164" s="19"/>
    </row>
    <row r="165" spans="5:20" ht="15">
      <c r="E165"/>
      <c r="F165"/>
      <c r="I165" s="25"/>
      <c r="N165" s="25"/>
      <c r="S165" s="25"/>
      <c r="T165" s="19"/>
    </row>
    <row r="166" spans="5:20" ht="15">
      <c r="E166"/>
      <c r="F166"/>
      <c r="I166" s="25"/>
      <c r="N166" s="25"/>
      <c r="S166" s="25"/>
      <c r="T166" s="19"/>
    </row>
    <row r="167" spans="5:20" ht="15">
      <c r="E167"/>
      <c r="F167"/>
      <c r="I167" s="25"/>
      <c r="N167" s="25"/>
      <c r="S167" s="25"/>
      <c r="T167" s="19"/>
    </row>
    <row r="168" spans="5:20" ht="15">
      <c r="E168"/>
      <c r="F168"/>
      <c r="I168" s="25"/>
      <c r="N168" s="25"/>
      <c r="S168" s="25"/>
      <c r="T168" s="19"/>
    </row>
    <row r="169" spans="5:20" ht="15">
      <c r="E169"/>
      <c r="F169"/>
      <c r="I169" s="25"/>
      <c r="N169" s="25"/>
      <c r="S169" s="25"/>
      <c r="T169" s="19"/>
    </row>
    <row r="170" spans="5:20" ht="15">
      <c r="E170"/>
      <c r="F170"/>
      <c r="I170" s="25"/>
      <c r="N170" s="25"/>
      <c r="S170" s="25"/>
      <c r="T170" s="19"/>
    </row>
    <row r="171" spans="5:20" ht="15">
      <c r="E171"/>
      <c r="F171"/>
      <c r="I171" s="25"/>
      <c r="N171" s="25"/>
      <c r="S171" s="25"/>
      <c r="T171" s="19"/>
    </row>
    <row r="172" spans="5:20" ht="15">
      <c r="E172"/>
      <c r="F172"/>
      <c r="I172" s="25"/>
      <c r="N172" s="25"/>
      <c r="S172" s="25"/>
      <c r="T172" s="19"/>
    </row>
    <row r="173" spans="5:20" ht="15">
      <c r="E173"/>
      <c r="F173"/>
      <c r="I173" s="25"/>
      <c r="N173" s="25"/>
      <c r="S173" s="25"/>
      <c r="T173" s="19"/>
    </row>
    <row r="174" spans="5:20" ht="15">
      <c r="E174"/>
      <c r="F174"/>
      <c r="I174" s="25"/>
      <c r="N174" s="25"/>
      <c r="S174" s="25"/>
      <c r="T174" s="19"/>
    </row>
    <row r="175" spans="5:20" ht="15">
      <c r="E175"/>
      <c r="F175"/>
      <c r="I175" s="25"/>
      <c r="N175" s="25"/>
      <c r="S175" s="25"/>
      <c r="T175" s="19"/>
    </row>
    <row r="176" spans="5:20" ht="15">
      <c r="E176"/>
      <c r="F176"/>
      <c r="I176" s="25"/>
      <c r="N176" s="25"/>
      <c r="S176" s="25"/>
      <c r="T176" s="19"/>
    </row>
    <row r="177" spans="5:20" ht="15">
      <c r="E177"/>
      <c r="F177"/>
      <c r="I177" s="25"/>
      <c r="N177" s="25"/>
      <c r="S177" s="25"/>
      <c r="T177" s="19"/>
    </row>
    <row r="178" spans="5:20" ht="15">
      <c r="E178"/>
      <c r="F178"/>
      <c r="I178" s="25"/>
      <c r="N178" s="25"/>
      <c r="S178" s="25"/>
      <c r="T178" s="19"/>
    </row>
    <row r="179" spans="5:20" ht="15">
      <c r="E179"/>
      <c r="F179"/>
      <c r="I179" s="25"/>
      <c r="N179" s="25"/>
      <c r="S179" s="25"/>
      <c r="T179" s="19"/>
    </row>
    <row r="180" spans="5:20" ht="15">
      <c r="E180"/>
      <c r="F180"/>
      <c r="I180" s="25"/>
      <c r="N180" s="25"/>
      <c r="S180" s="25"/>
      <c r="T180" s="19"/>
    </row>
    <row r="181" spans="5:20" ht="15">
      <c r="E181"/>
      <c r="F181"/>
      <c r="I181" s="25"/>
      <c r="N181" s="25"/>
      <c r="S181" s="25"/>
      <c r="T181" s="19"/>
    </row>
    <row r="182" spans="5:20" ht="15">
      <c r="E182"/>
      <c r="F182"/>
      <c r="I182" s="25"/>
      <c r="N182" s="25"/>
      <c r="S182" s="25"/>
      <c r="T182" s="19"/>
    </row>
    <row r="183" spans="5:20" ht="15">
      <c r="E183"/>
      <c r="F183"/>
      <c r="I183" s="25"/>
      <c r="N183" s="25"/>
      <c r="S183" s="25"/>
      <c r="T183" s="19"/>
    </row>
    <row r="184" spans="5:20" ht="15">
      <c r="E184"/>
      <c r="F184"/>
      <c r="I184" s="25"/>
      <c r="N184" s="25"/>
      <c r="S184" s="25"/>
      <c r="T184" s="19"/>
    </row>
    <row r="185" spans="5:20" ht="15">
      <c r="E185"/>
      <c r="F185"/>
      <c r="I185" s="25"/>
      <c r="N185" s="25"/>
      <c r="S185" s="25"/>
      <c r="T185" s="19"/>
    </row>
    <row r="186" spans="5:20" ht="15">
      <c r="E186"/>
      <c r="F186"/>
      <c r="I186" s="25"/>
      <c r="N186" s="25"/>
      <c r="S186" s="25"/>
      <c r="T186" s="19"/>
    </row>
    <row r="187" spans="5:20" ht="15">
      <c r="E187"/>
      <c r="F187"/>
      <c r="I187" s="25"/>
      <c r="N187" s="25"/>
      <c r="S187" s="25"/>
      <c r="T187" s="19"/>
    </row>
    <row r="188" spans="5:20" ht="15">
      <c r="E188"/>
      <c r="F188"/>
      <c r="I188" s="25"/>
      <c r="N188" s="25"/>
      <c r="S188" s="25"/>
      <c r="T188" s="19"/>
    </row>
    <row r="189" spans="5:20" ht="15">
      <c r="E189"/>
      <c r="F189"/>
      <c r="I189" s="25"/>
      <c r="N189" s="25"/>
      <c r="S189" s="25"/>
      <c r="T189" s="19"/>
    </row>
    <row r="190" spans="5:20" ht="15">
      <c r="E190"/>
      <c r="F190"/>
      <c r="I190" s="25"/>
      <c r="N190" s="25"/>
      <c r="S190" s="25"/>
      <c r="T190" s="19"/>
    </row>
    <row r="191" spans="5:20" ht="15">
      <c r="E191"/>
      <c r="F191"/>
      <c r="I191" s="25"/>
      <c r="N191" s="25"/>
      <c r="S191" s="25"/>
      <c r="T191" s="19"/>
    </row>
    <row r="192" spans="5:20" ht="15">
      <c r="E192"/>
      <c r="F192"/>
      <c r="I192" s="25"/>
      <c r="N192" s="25"/>
      <c r="S192" s="25"/>
      <c r="T192" s="19"/>
    </row>
    <row r="193" spans="5:20" ht="15">
      <c r="E193"/>
      <c r="F193"/>
      <c r="I193" s="25"/>
      <c r="N193" s="25"/>
      <c r="S193" s="25"/>
      <c r="T193" s="19"/>
    </row>
    <row r="194" spans="5:20" ht="15">
      <c r="E194"/>
      <c r="F194"/>
      <c r="I194" s="25"/>
      <c r="N194" s="25"/>
      <c r="S194" s="25"/>
      <c r="T194" s="19"/>
    </row>
    <row r="195" spans="5:20" ht="15">
      <c r="E195"/>
      <c r="F195"/>
      <c r="I195" s="25"/>
      <c r="N195" s="25"/>
      <c r="S195" s="25"/>
      <c r="T195" s="19"/>
    </row>
    <row r="196" spans="5:20" ht="15">
      <c r="E196"/>
      <c r="F196"/>
      <c r="I196" s="25"/>
      <c r="N196" s="25"/>
      <c r="S196" s="25"/>
      <c r="T196" s="19"/>
    </row>
    <row r="197" spans="5:20" ht="15">
      <c r="E197"/>
      <c r="F197"/>
      <c r="I197" s="25"/>
      <c r="N197" s="25"/>
      <c r="S197" s="25"/>
      <c r="T197" s="19"/>
    </row>
    <row r="198" spans="5:20" ht="15">
      <c r="E198"/>
      <c r="F198"/>
      <c r="I198" s="25"/>
      <c r="N198" s="25"/>
      <c r="S198" s="25"/>
      <c r="T198" s="19"/>
    </row>
    <row r="199" spans="5:20" ht="15">
      <c r="E199"/>
      <c r="F199"/>
      <c r="I199" s="25"/>
      <c r="N199" s="25"/>
      <c r="S199" s="25"/>
      <c r="T199" s="19"/>
    </row>
    <row r="200" spans="5:20" ht="15">
      <c r="E200"/>
      <c r="F200"/>
      <c r="I200" s="25"/>
      <c r="N200" s="25"/>
      <c r="S200" s="25"/>
      <c r="T200" s="19"/>
    </row>
    <row r="201" spans="5:20" ht="15">
      <c r="E201"/>
      <c r="F201"/>
      <c r="I201" s="25"/>
      <c r="N201" s="25"/>
      <c r="S201" s="25"/>
      <c r="T201" s="19"/>
    </row>
    <row r="202" spans="5:20" ht="15">
      <c r="E202"/>
      <c r="F202"/>
      <c r="I202" s="25"/>
      <c r="N202" s="25"/>
      <c r="S202" s="25"/>
      <c r="T202" s="19"/>
    </row>
    <row r="203" spans="5:20" ht="15">
      <c r="E203"/>
      <c r="F203"/>
      <c r="I203" s="25"/>
      <c r="N203" s="25"/>
      <c r="S203" s="25"/>
      <c r="T203" s="19"/>
    </row>
    <row r="204" spans="5:20" ht="15">
      <c r="E204"/>
      <c r="F204"/>
      <c r="I204" s="25"/>
      <c r="N204" s="25"/>
      <c r="S204" s="25"/>
      <c r="T204" s="19"/>
    </row>
    <row r="205" spans="5:20" ht="15">
      <c r="E205"/>
      <c r="F205"/>
      <c r="I205" s="25"/>
      <c r="N205" s="25"/>
      <c r="S205" s="25"/>
      <c r="T205" s="19"/>
    </row>
    <row r="206" spans="5:20" ht="15">
      <c r="E206"/>
      <c r="F206"/>
      <c r="I206" s="25"/>
      <c r="N206" s="25"/>
      <c r="S206" s="25"/>
      <c r="T206" s="19"/>
    </row>
    <row r="207" spans="5:20" ht="15">
      <c r="E207"/>
      <c r="F207"/>
      <c r="I207" s="25"/>
      <c r="N207" s="25"/>
      <c r="S207" s="25"/>
      <c r="T207" s="19"/>
    </row>
    <row r="208" spans="5:20" ht="15">
      <c r="E208"/>
      <c r="F208"/>
      <c r="I208" s="25"/>
      <c r="N208" s="25"/>
      <c r="S208" s="25"/>
      <c r="T208" s="19"/>
    </row>
    <row r="209" spans="5:20" ht="15">
      <c r="E209"/>
      <c r="F209"/>
      <c r="I209" s="25"/>
      <c r="N209" s="25"/>
      <c r="S209" s="25"/>
      <c r="T209" s="19"/>
    </row>
    <row r="210" spans="5:20" ht="15">
      <c r="E210"/>
      <c r="F210"/>
      <c r="I210" s="25"/>
      <c r="N210" s="25"/>
      <c r="S210" s="25"/>
      <c r="T210" s="19"/>
    </row>
    <row r="211" spans="5:20" ht="15">
      <c r="E211"/>
      <c r="F211"/>
      <c r="I211" s="25"/>
      <c r="N211" s="25"/>
      <c r="S211" s="25"/>
      <c r="T211" s="19"/>
    </row>
    <row r="212" spans="5:20" ht="15">
      <c r="E212"/>
      <c r="F212"/>
      <c r="I212" s="25"/>
      <c r="N212" s="25"/>
      <c r="S212" s="25"/>
      <c r="T212" s="19"/>
    </row>
    <row r="213" spans="5:20" ht="15">
      <c r="E213"/>
      <c r="F213"/>
      <c r="I213" s="25"/>
      <c r="N213" s="25"/>
      <c r="S213" s="25"/>
      <c r="T213" s="19"/>
    </row>
    <row r="214" spans="5:20" ht="15">
      <c r="E214"/>
      <c r="F214"/>
      <c r="I214" s="25"/>
      <c r="N214" s="25"/>
      <c r="S214" s="25"/>
      <c r="T214" s="19"/>
    </row>
    <row r="215" spans="5:20" ht="15">
      <c r="E215"/>
      <c r="F215"/>
      <c r="I215" s="25"/>
      <c r="N215" s="25"/>
      <c r="S215" s="25"/>
      <c r="T215" s="19"/>
    </row>
    <row r="216" spans="5:20" ht="15">
      <c r="E216"/>
      <c r="F216"/>
      <c r="I216" s="25"/>
      <c r="N216" s="25"/>
      <c r="S216" s="25"/>
      <c r="T216" s="19"/>
    </row>
    <row r="217" spans="5:20" ht="15">
      <c r="E217"/>
      <c r="F217"/>
      <c r="I217" s="25"/>
      <c r="N217" s="25"/>
      <c r="S217" s="25"/>
      <c r="T217" s="19"/>
    </row>
    <row r="218" spans="5:20" ht="15">
      <c r="E218"/>
      <c r="F218"/>
      <c r="I218" s="25"/>
      <c r="N218" s="25"/>
      <c r="S218" s="25"/>
      <c r="T218" s="19"/>
    </row>
    <row r="219" spans="5:20" ht="15">
      <c r="E219"/>
      <c r="F219"/>
      <c r="I219" s="25"/>
      <c r="N219" s="25"/>
      <c r="S219" s="25"/>
      <c r="T219" s="19"/>
    </row>
    <row r="220" spans="5:20" ht="15">
      <c r="E220"/>
      <c r="F220"/>
      <c r="I220" s="25"/>
      <c r="N220" s="25"/>
      <c r="S220" s="25"/>
      <c r="T220" s="19"/>
    </row>
    <row r="221" spans="5:20" ht="15">
      <c r="E221"/>
      <c r="F221"/>
      <c r="I221" s="25"/>
      <c r="N221" s="25"/>
      <c r="S221" s="25"/>
      <c r="T221" s="19"/>
    </row>
    <row r="222" spans="5:20" ht="15">
      <c r="E222"/>
      <c r="F222"/>
      <c r="I222" s="25"/>
      <c r="N222" s="25"/>
      <c r="S222" s="25"/>
      <c r="T222" s="19"/>
    </row>
    <row r="223" spans="5:20" ht="15">
      <c r="E223"/>
      <c r="F223"/>
      <c r="I223" s="25"/>
      <c r="N223" s="25"/>
      <c r="S223" s="25"/>
      <c r="T223" s="19"/>
    </row>
    <row r="224" spans="5:20" ht="15">
      <c r="E224"/>
      <c r="F224"/>
      <c r="I224" s="25"/>
      <c r="N224" s="25"/>
      <c r="S224" s="25"/>
      <c r="T224" s="19"/>
    </row>
    <row r="225" spans="5:20" ht="15">
      <c r="E225"/>
      <c r="F225"/>
      <c r="I225" s="25"/>
      <c r="N225" s="25"/>
      <c r="S225" s="25"/>
      <c r="T225" s="19"/>
    </row>
    <row r="226" spans="5:20" ht="15">
      <c r="E226"/>
      <c r="F226"/>
      <c r="I226" s="25"/>
      <c r="N226" s="25"/>
      <c r="S226" s="25"/>
      <c r="T226" s="19"/>
    </row>
    <row r="227" spans="5:20" ht="15">
      <c r="E227"/>
      <c r="F227"/>
      <c r="I227" s="25"/>
      <c r="N227" s="25"/>
      <c r="S227" s="25"/>
      <c r="T227" s="19"/>
    </row>
    <row r="228" spans="5:20" ht="15">
      <c r="E228"/>
      <c r="F228"/>
      <c r="I228" s="25"/>
      <c r="N228" s="25"/>
      <c r="S228" s="25"/>
      <c r="T228" s="19"/>
    </row>
    <row r="229" spans="5:20" ht="15">
      <c r="E229"/>
      <c r="F229"/>
      <c r="I229" s="25"/>
      <c r="N229" s="25"/>
      <c r="S229" s="25"/>
      <c r="T229" s="19"/>
    </row>
    <row r="230" spans="5:20" ht="15">
      <c r="E230"/>
      <c r="F230"/>
      <c r="I230" s="25"/>
      <c r="N230" s="25"/>
      <c r="S230" s="25"/>
      <c r="T230" s="19"/>
    </row>
    <row r="231" spans="5:20" ht="15">
      <c r="E231"/>
      <c r="F231"/>
      <c r="I231" s="25"/>
      <c r="N231" s="25"/>
      <c r="S231" s="25"/>
      <c r="T231" s="19"/>
    </row>
    <row r="232" spans="5:20" ht="15">
      <c r="E232"/>
      <c r="F232"/>
      <c r="I232" s="25"/>
      <c r="N232" s="25"/>
      <c r="S232" s="25"/>
      <c r="T232" s="19"/>
    </row>
    <row r="233" spans="5:20" ht="15">
      <c r="E233"/>
      <c r="F233"/>
      <c r="I233" s="25"/>
      <c r="N233" s="25"/>
      <c r="S233" s="25"/>
      <c r="T233" s="19"/>
    </row>
    <row r="234" spans="5:20" ht="15">
      <c r="E234"/>
      <c r="F234"/>
      <c r="I234" s="25"/>
      <c r="N234" s="25"/>
      <c r="S234" s="25"/>
      <c r="T234" s="19"/>
    </row>
    <row r="235" spans="5:20" ht="15">
      <c r="E235"/>
      <c r="F235"/>
      <c r="I235" s="25"/>
      <c r="N235" s="25"/>
      <c r="S235" s="25"/>
      <c r="T235" s="19"/>
    </row>
    <row r="236" spans="5:20" ht="15">
      <c r="E236"/>
      <c r="F236"/>
      <c r="I236" s="25"/>
      <c r="N236" s="25"/>
      <c r="S236" s="25"/>
      <c r="T236" s="19"/>
    </row>
    <row r="237" spans="5:20" ht="15">
      <c r="E237"/>
      <c r="F237"/>
      <c r="I237" s="25"/>
      <c r="N237" s="25"/>
      <c r="S237" s="25"/>
      <c r="T237" s="19"/>
    </row>
    <row r="238" spans="5:20" ht="15">
      <c r="E238"/>
      <c r="F238"/>
      <c r="I238" s="25"/>
      <c r="N238" s="25"/>
      <c r="S238" s="25"/>
      <c r="T238" s="19"/>
    </row>
    <row r="239" spans="5:20" ht="15">
      <c r="E239"/>
      <c r="F239"/>
      <c r="I239" s="25"/>
      <c r="N239" s="25"/>
      <c r="S239" s="25"/>
      <c r="T239" s="19"/>
    </row>
    <row r="240" spans="5:20" ht="15">
      <c r="E240"/>
      <c r="F240"/>
      <c r="I240" s="25"/>
      <c r="N240" s="25"/>
      <c r="S240" s="25"/>
      <c r="T240" s="19"/>
    </row>
    <row r="241" spans="5:20" ht="15">
      <c r="E241"/>
      <c r="F241"/>
      <c r="I241" s="25"/>
      <c r="N241" s="25"/>
      <c r="S241" s="25"/>
      <c r="T241" s="19"/>
    </row>
    <row r="242" spans="5:20" ht="15">
      <c r="E242"/>
      <c r="F242"/>
      <c r="I242" s="25"/>
      <c r="N242" s="25"/>
      <c r="S242" s="25"/>
      <c r="T242" s="19"/>
    </row>
    <row r="243" spans="5:20" ht="15">
      <c r="E243"/>
      <c r="F243"/>
      <c r="I243" s="25"/>
      <c r="N243" s="25"/>
      <c r="S243" s="25"/>
      <c r="T243" s="19"/>
    </row>
    <row r="244" spans="5:20" ht="15">
      <c r="E244"/>
      <c r="F244"/>
      <c r="I244" s="25"/>
      <c r="N244" s="25"/>
      <c r="S244" s="25"/>
      <c r="T244" s="19"/>
    </row>
    <row r="245" spans="5:20" ht="15">
      <c r="E245"/>
      <c r="F245"/>
      <c r="I245" s="25"/>
      <c r="N245" s="25"/>
      <c r="S245" s="25"/>
      <c r="T245" s="19"/>
    </row>
    <row r="246" spans="5:20" ht="15">
      <c r="E246"/>
      <c r="F246"/>
      <c r="I246" s="25"/>
      <c r="N246" s="25"/>
      <c r="S246" s="25"/>
      <c r="T246" s="19"/>
    </row>
    <row r="247" spans="5:20" ht="15">
      <c r="E247"/>
      <c r="F247"/>
      <c r="I247" s="25"/>
      <c r="N247" s="25"/>
      <c r="S247" s="25"/>
      <c r="T247" s="19"/>
    </row>
    <row r="248" spans="5:20" ht="15">
      <c r="E248"/>
      <c r="F248"/>
      <c r="I248" s="25"/>
      <c r="N248" s="25"/>
      <c r="S248" s="25"/>
      <c r="T248" s="19"/>
    </row>
    <row r="249" spans="5:20" ht="15">
      <c r="E249"/>
      <c r="F249"/>
      <c r="I249" s="25"/>
      <c r="N249" s="25"/>
      <c r="S249" s="25"/>
      <c r="T249" s="19"/>
    </row>
    <row r="250" spans="5:20" ht="15">
      <c r="E250"/>
      <c r="F250"/>
      <c r="I250" s="25"/>
      <c r="N250" s="25"/>
      <c r="S250" s="25"/>
      <c r="T250" s="19"/>
    </row>
    <row r="251" spans="5:20" ht="15">
      <c r="E251"/>
      <c r="F251"/>
      <c r="I251" s="25"/>
      <c r="N251" s="25"/>
      <c r="S251" s="25"/>
      <c r="T251" s="19"/>
    </row>
    <row r="252" spans="5:20" ht="15">
      <c r="E252"/>
      <c r="F252"/>
      <c r="I252" s="25"/>
      <c r="N252" s="25"/>
      <c r="S252" s="25"/>
      <c r="T252" s="19"/>
    </row>
    <row r="253" spans="5:20" ht="15">
      <c r="E253"/>
      <c r="F253"/>
      <c r="I253" s="25"/>
      <c r="N253" s="25"/>
      <c r="S253" s="25"/>
      <c r="T253" s="19"/>
    </row>
    <row r="254" spans="5:20" ht="15">
      <c r="E254"/>
      <c r="F254"/>
      <c r="I254" s="25"/>
      <c r="N254" s="25"/>
      <c r="S254" s="25"/>
      <c r="T254" s="19"/>
    </row>
    <row r="255" spans="5:20" ht="15">
      <c r="E255"/>
      <c r="F255"/>
      <c r="I255" s="25"/>
      <c r="N255" s="25"/>
      <c r="S255" s="25"/>
      <c r="T255" s="19"/>
    </row>
    <row r="256" spans="5:20" ht="15">
      <c r="E256"/>
      <c r="F256"/>
      <c r="I256" s="25"/>
      <c r="N256" s="25"/>
      <c r="S256" s="25"/>
      <c r="T256" s="19"/>
    </row>
    <row r="257" spans="5:20" ht="15">
      <c r="E257"/>
      <c r="F257"/>
      <c r="I257" s="25"/>
      <c r="N257" s="25"/>
      <c r="S257" s="25"/>
      <c r="T257" s="19"/>
    </row>
    <row r="258" spans="5:20" ht="15">
      <c r="E258"/>
      <c r="F258"/>
      <c r="I258" s="25"/>
      <c r="N258" s="25"/>
      <c r="S258" s="25"/>
      <c r="T258" s="19"/>
    </row>
    <row r="259" spans="5:20" ht="15">
      <c r="E259"/>
      <c r="F259"/>
      <c r="I259" s="25"/>
      <c r="N259" s="25"/>
      <c r="S259" s="25"/>
      <c r="T259" s="19"/>
    </row>
    <row r="260" spans="5:20" ht="15">
      <c r="E260"/>
      <c r="F260"/>
      <c r="I260" s="25"/>
      <c r="N260" s="25"/>
      <c r="S260" s="25"/>
      <c r="T260" s="19"/>
    </row>
    <row r="261" spans="5:20" ht="15">
      <c r="E261"/>
      <c r="F261"/>
      <c r="I261" s="25"/>
      <c r="N261" s="25"/>
      <c r="S261" s="25"/>
      <c r="T261" s="19"/>
    </row>
    <row r="262" spans="5:20" ht="15">
      <c r="E262"/>
      <c r="F262"/>
      <c r="I262" s="25"/>
      <c r="N262" s="25"/>
      <c r="S262" s="25"/>
      <c r="T262" s="19"/>
    </row>
    <row r="263" spans="5:20" ht="15">
      <c r="E263"/>
      <c r="F263"/>
      <c r="I263" s="25"/>
      <c r="N263" s="25"/>
      <c r="S263" s="25"/>
      <c r="T263" s="19"/>
    </row>
    <row r="264" spans="5:20" ht="15">
      <c r="E264"/>
      <c r="F264"/>
      <c r="I264" s="25"/>
      <c r="N264" s="25"/>
      <c r="S264" s="25"/>
      <c r="T264" s="19"/>
    </row>
    <row r="265" spans="5:20" ht="15">
      <c r="E265"/>
      <c r="F265"/>
      <c r="I265" s="25"/>
      <c r="N265" s="25"/>
      <c r="S265" s="25"/>
      <c r="T265" s="19"/>
    </row>
    <row r="266" spans="5:20" ht="15">
      <c r="E266"/>
      <c r="F266"/>
      <c r="I266" s="25"/>
      <c r="N266" s="25"/>
      <c r="S266" s="25"/>
      <c r="T266" s="19"/>
    </row>
    <row r="267" spans="5:20" ht="15">
      <c r="E267"/>
      <c r="F267"/>
      <c r="I267" s="25"/>
      <c r="N267" s="25"/>
      <c r="S267" s="25"/>
      <c r="T267" s="19"/>
    </row>
    <row r="268" spans="5:20" ht="15">
      <c r="E268"/>
      <c r="F268"/>
      <c r="I268" s="25"/>
      <c r="N268" s="25"/>
      <c r="S268" s="25"/>
      <c r="T268" s="19"/>
    </row>
    <row r="269" spans="5:20" ht="15">
      <c r="E269"/>
      <c r="F269"/>
      <c r="I269" s="25"/>
      <c r="N269" s="25"/>
      <c r="S269" s="25"/>
      <c r="T269" s="19"/>
    </row>
    <row r="270" spans="5:20" ht="15">
      <c r="E270"/>
      <c r="F270"/>
      <c r="I270" s="25"/>
      <c r="N270" s="25"/>
      <c r="S270" s="25"/>
      <c r="T270" s="19"/>
    </row>
    <row r="271" spans="5:20" ht="15">
      <c r="E271"/>
      <c r="F271"/>
      <c r="I271" s="25"/>
      <c r="N271" s="25"/>
      <c r="S271" s="25"/>
      <c r="T271" s="19"/>
    </row>
    <row r="272" spans="5:20" ht="15">
      <c r="E272"/>
      <c r="F272"/>
      <c r="I272" s="25"/>
      <c r="N272" s="25"/>
      <c r="S272" s="25"/>
      <c r="T272" s="19"/>
    </row>
    <row r="273" spans="5:20" ht="15">
      <c r="E273"/>
      <c r="F273"/>
      <c r="I273" s="25"/>
      <c r="N273" s="25"/>
      <c r="S273" s="25"/>
      <c r="T273" s="19"/>
    </row>
    <row r="274" spans="5:20" ht="15">
      <c r="E274"/>
      <c r="F274"/>
      <c r="I274" s="25"/>
      <c r="N274" s="25"/>
      <c r="S274" s="25"/>
      <c r="T274" s="19"/>
    </row>
    <row r="275" spans="5:20" ht="15">
      <c r="E275"/>
      <c r="F275"/>
      <c r="I275" s="25"/>
      <c r="N275" s="25"/>
      <c r="S275" s="25"/>
      <c r="T275" s="19"/>
    </row>
    <row r="276" spans="5:20" ht="15">
      <c r="E276"/>
      <c r="F276"/>
      <c r="I276" s="25"/>
      <c r="N276" s="25"/>
      <c r="S276" s="25"/>
      <c r="T276" s="19"/>
    </row>
    <row r="277" spans="5:20" ht="15">
      <c r="E277"/>
      <c r="F277"/>
      <c r="I277" s="25"/>
      <c r="N277" s="25"/>
      <c r="S277" s="25"/>
      <c r="T277" s="19"/>
    </row>
    <row r="278" spans="5:20" ht="15">
      <c r="E278"/>
      <c r="F278"/>
      <c r="I278" s="25"/>
      <c r="N278" s="25"/>
      <c r="S278" s="25"/>
      <c r="T278" s="19"/>
    </row>
    <row r="279" spans="5:20" ht="15">
      <c r="E279"/>
      <c r="F279"/>
      <c r="I279" s="25"/>
      <c r="N279" s="25"/>
      <c r="S279" s="25"/>
      <c r="T279" s="19"/>
    </row>
    <row r="280" spans="5:20" ht="15">
      <c r="E280"/>
      <c r="F280"/>
      <c r="I280" s="25"/>
      <c r="N280" s="25"/>
      <c r="S280" s="25"/>
      <c r="T280" s="19"/>
    </row>
    <row r="281" spans="5:20" ht="15">
      <c r="E281"/>
      <c r="F281"/>
      <c r="I281" s="25"/>
      <c r="N281" s="25"/>
      <c r="S281" s="25"/>
      <c r="T281" s="19"/>
    </row>
    <row r="282" spans="5:20" ht="15">
      <c r="E282"/>
      <c r="F282"/>
      <c r="I282" s="25"/>
      <c r="N282" s="25"/>
      <c r="S282" s="25"/>
      <c r="T282" s="19"/>
    </row>
    <row r="283" spans="5:20" ht="15">
      <c r="E283"/>
      <c r="F283"/>
      <c r="I283" s="25"/>
      <c r="N283" s="25"/>
      <c r="S283" s="25"/>
      <c r="T283" s="19"/>
    </row>
    <row r="284" spans="5:20" ht="15">
      <c r="E284"/>
      <c r="F284"/>
      <c r="I284" s="25"/>
      <c r="N284" s="25"/>
      <c r="S284" s="25"/>
      <c r="T284" s="19"/>
    </row>
    <row r="285" spans="5:20" ht="15">
      <c r="E285"/>
      <c r="F285"/>
      <c r="I285" s="25"/>
      <c r="N285" s="25"/>
      <c r="S285" s="25"/>
      <c r="T285" s="19"/>
    </row>
    <row r="286" spans="5:20" ht="15">
      <c r="E286"/>
      <c r="F286"/>
      <c r="I286" s="25"/>
      <c r="N286" s="25"/>
      <c r="S286" s="25"/>
      <c r="T286" s="19"/>
    </row>
    <row r="287" spans="5:20" ht="15">
      <c r="E287"/>
      <c r="F287"/>
      <c r="I287" s="25"/>
      <c r="N287" s="25"/>
      <c r="S287" s="25"/>
      <c r="T287" s="19"/>
    </row>
    <row r="288" spans="5:20" ht="15">
      <c r="E288"/>
      <c r="F288"/>
      <c r="I288" s="25"/>
      <c r="N288" s="25"/>
      <c r="S288" s="25"/>
      <c r="T288" s="19"/>
    </row>
    <row r="289" spans="5:20" ht="15">
      <c r="E289"/>
      <c r="F289"/>
      <c r="I289" s="25"/>
      <c r="N289" s="25"/>
      <c r="S289" s="25"/>
      <c r="T289" s="19"/>
    </row>
    <row r="290" spans="5:20" ht="15">
      <c r="E290"/>
      <c r="F290"/>
      <c r="I290" s="25"/>
      <c r="N290" s="25"/>
      <c r="S290" s="25"/>
      <c r="T290" s="19"/>
    </row>
    <row r="291" spans="5:20" ht="15">
      <c r="E291"/>
      <c r="F291"/>
      <c r="I291" s="25"/>
      <c r="N291" s="25"/>
      <c r="S291" s="25"/>
      <c r="T291" s="19"/>
    </row>
    <row r="292" spans="5:20" ht="15">
      <c r="E292"/>
      <c r="F292"/>
      <c r="I292" s="25"/>
      <c r="N292" s="25"/>
      <c r="S292" s="25"/>
      <c r="T292" s="19"/>
    </row>
    <row r="293" spans="5:20" ht="15">
      <c r="E293"/>
      <c r="F293"/>
      <c r="I293" s="25"/>
      <c r="N293" s="25"/>
      <c r="S293" s="25"/>
      <c r="T293" s="19"/>
    </row>
    <row r="294" spans="5:20" ht="15">
      <c r="E294"/>
      <c r="F294"/>
      <c r="I294" s="25"/>
      <c r="N294" s="25"/>
      <c r="S294" s="25"/>
      <c r="T294" s="19"/>
    </row>
    <row r="295" spans="5:20" ht="15">
      <c r="E295"/>
      <c r="F295"/>
      <c r="I295" s="25"/>
      <c r="N295" s="25"/>
      <c r="S295" s="25"/>
      <c r="T295" s="19"/>
    </row>
    <row r="296" spans="5:20" ht="15">
      <c r="E296"/>
      <c r="F296"/>
      <c r="I296" s="25"/>
      <c r="N296" s="25"/>
      <c r="S296" s="25"/>
      <c r="T296" s="19"/>
    </row>
    <row r="297" spans="5:20" ht="15">
      <c r="E297"/>
      <c r="F297"/>
      <c r="I297" s="25"/>
      <c r="N297" s="25"/>
      <c r="S297" s="25"/>
      <c r="T297" s="19"/>
    </row>
    <row r="298" spans="5:20" ht="15">
      <c r="E298"/>
      <c r="F298"/>
      <c r="I298" s="25"/>
      <c r="N298" s="25"/>
      <c r="S298" s="25"/>
      <c r="T298" s="19"/>
    </row>
    <row r="299" spans="5:20" ht="15">
      <c r="E299"/>
      <c r="F299"/>
      <c r="I299" s="25"/>
      <c r="N299" s="25"/>
      <c r="S299" s="25"/>
      <c r="T299" s="19"/>
    </row>
    <row r="300" spans="5:20" ht="15">
      <c r="E300"/>
      <c r="F300"/>
      <c r="I300" s="25"/>
      <c r="N300" s="25"/>
      <c r="S300" s="25"/>
      <c r="T300" s="19"/>
    </row>
    <row r="301" spans="5:20" ht="15">
      <c r="E301"/>
      <c r="F301"/>
      <c r="I301" s="25"/>
      <c r="N301" s="25"/>
      <c r="S301" s="25"/>
      <c r="T301" s="19"/>
    </row>
    <row r="302" spans="5:20" ht="15">
      <c r="E302"/>
      <c r="F302"/>
      <c r="I302" s="25"/>
      <c r="N302" s="25"/>
      <c r="S302" s="25"/>
      <c r="T302" s="19"/>
    </row>
    <row r="303" spans="5:20" ht="15">
      <c r="E303"/>
      <c r="F303"/>
      <c r="I303" s="25"/>
      <c r="N303" s="25"/>
      <c r="S303" s="25"/>
      <c r="T303" s="19"/>
    </row>
    <row r="304" spans="5:20" ht="15">
      <c r="E304"/>
      <c r="F304"/>
      <c r="I304" s="25"/>
      <c r="N304" s="25"/>
      <c r="S304" s="25"/>
      <c r="T304" s="19"/>
    </row>
    <row r="305" spans="5:20" ht="15">
      <c r="E305"/>
      <c r="F305"/>
      <c r="I305" s="25"/>
      <c r="N305" s="25"/>
      <c r="S305" s="25"/>
      <c r="T305" s="19"/>
    </row>
    <row r="306" spans="5:20" ht="15">
      <c r="E306"/>
      <c r="F306"/>
      <c r="I306" s="25"/>
      <c r="N306" s="25"/>
      <c r="S306" s="25"/>
      <c r="T306" s="19"/>
    </row>
    <row r="307" spans="5:20" ht="15">
      <c r="E307"/>
      <c r="F307"/>
      <c r="I307" s="25"/>
      <c r="N307" s="25"/>
      <c r="S307" s="25"/>
      <c r="T307" s="19"/>
    </row>
    <row r="308" spans="5:20" ht="15">
      <c r="E308"/>
      <c r="F308"/>
      <c r="I308" s="25"/>
      <c r="N308" s="25"/>
      <c r="S308" s="25"/>
      <c r="T308" s="19"/>
    </row>
    <row r="309" spans="5:20" ht="15">
      <c r="E309"/>
      <c r="F309"/>
      <c r="I309" s="25"/>
      <c r="N309" s="25"/>
      <c r="S309" s="25"/>
      <c r="T309" s="19"/>
    </row>
    <row r="310" spans="5:20" ht="15">
      <c r="E310"/>
      <c r="F310"/>
      <c r="I310" s="25"/>
      <c r="N310" s="25"/>
      <c r="S310" s="25"/>
      <c r="T310" s="19"/>
    </row>
    <row r="311" spans="5:20" ht="15">
      <c r="E311"/>
      <c r="F311"/>
      <c r="I311" s="25"/>
      <c r="N311" s="25"/>
      <c r="S311" s="25"/>
      <c r="T311" s="19"/>
    </row>
    <row r="312" spans="5:20" ht="15">
      <c r="E312"/>
      <c r="F312"/>
      <c r="I312" s="25"/>
      <c r="N312" s="25"/>
      <c r="S312" s="25"/>
      <c r="T312" s="19"/>
    </row>
    <row r="313" spans="5:20" ht="15">
      <c r="E313"/>
      <c r="F313"/>
      <c r="I313" s="25"/>
      <c r="N313" s="25"/>
      <c r="S313" s="25"/>
      <c r="T313" s="19"/>
    </row>
    <row r="314" spans="5:20" ht="15">
      <c r="E314"/>
      <c r="F314"/>
      <c r="I314" s="25"/>
      <c r="N314" s="25"/>
      <c r="S314" s="25"/>
      <c r="T314" s="19"/>
    </row>
    <row r="315" spans="5:20" ht="15">
      <c r="E315"/>
      <c r="F315"/>
      <c r="I315" s="25"/>
      <c r="N315" s="25"/>
      <c r="S315" s="25"/>
      <c r="T315" s="19"/>
    </row>
    <row r="316" spans="5:20" ht="15">
      <c r="E316"/>
      <c r="F316"/>
      <c r="I316" s="25"/>
      <c r="N316" s="25"/>
      <c r="S316" s="25"/>
      <c r="T316" s="19"/>
    </row>
    <row r="317" spans="5:20" ht="15">
      <c r="E317"/>
      <c r="F317"/>
      <c r="I317" s="25"/>
      <c r="N317" s="25"/>
      <c r="S317" s="25"/>
      <c r="T317" s="19"/>
    </row>
    <row r="318" spans="5:20" ht="15">
      <c r="E318"/>
      <c r="F318"/>
      <c r="I318" s="25"/>
      <c r="N318" s="25"/>
      <c r="S318" s="25"/>
      <c r="T318" s="19"/>
    </row>
    <row r="319" spans="5:20" ht="15">
      <c r="E319"/>
      <c r="F319"/>
      <c r="I319" s="25"/>
      <c r="N319" s="25"/>
      <c r="S319" s="25"/>
      <c r="T319" s="19"/>
    </row>
    <row r="320" spans="5:20" ht="15">
      <c r="E320"/>
      <c r="F320"/>
      <c r="I320" s="25"/>
      <c r="N320" s="25"/>
      <c r="S320" s="25"/>
      <c r="T320" s="19"/>
    </row>
    <row r="321" spans="5:20" ht="15">
      <c r="E321"/>
      <c r="F321"/>
      <c r="I321" s="25"/>
      <c r="N321" s="25"/>
      <c r="S321" s="25"/>
      <c r="T321" s="19"/>
    </row>
    <row r="322" spans="5:20" ht="15">
      <c r="E322"/>
      <c r="F322"/>
      <c r="I322" s="25"/>
      <c r="N322" s="25"/>
      <c r="S322" s="25"/>
      <c r="T322" s="19"/>
    </row>
    <row r="323" spans="5:20" ht="15">
      <c r="E323"/>
      <c r="F323"/>
      <c r="I323" s="25"/>
      <c r="N323" s="25"/>
      <c r="S323" s="25"/>
      <c r="T323" s="19"/>
    </row>
    <row r="324" spans="5:20" ht="15">
      <c r="E324"/>
      <c r="F324"/>
      <c r="I324" s="25"/>
      <c r="N324" s="25"/>
      <c r="S324" s="25"/>
      <c r="T324" s="19"/>
    </row>
    <row r="325" spans="5:20" ht="15">
      <c r="E325"/>
      <c r="F325"/>
      <c r="I325" s="25"/>
      <c r="N325" s="25"/>
      <c r="S325" s="25"/>
      <c r="T325" s="19"/>
    </row>
    <row r="326" spans="5:20" ht="15">
      <c r="E326"/>
      <c r="F326"/>
      <c r="I326" s="25"/>
      <c r="N326" s="25"/>
      <c r="S326" s="25"/>
      <c r="T326" s="19"/>
    </row>
    <row r="327" spans="5:20" ht="15">
      <c r="E327"/>
      <c r="F327"/>
      <c r="I327" s="25"/>
      <c r="N327" s="25"/>
      <c r="S327" s="25"/>
      <c r="T327" s="19"/>
    </row>
    <row r="328" spans="5:20" ht="15">
      <c r="E328"/>
      <c r="F328"/>
      <c r="I328" s="25"/>
      <c r="N328" s="25"/>
      <c r="S328" s="25"/>
      <c r="T328" s="19"/>
    </row>
    <row r="329" spans="5:20" ht="15">
      <c r="E329"/>
      <c r="F329"/>
      <c r="I329" s="25"/>
      <c r="N329" s="25"/>
      <c r="S329" s="25"/>
      <c r="T329" s="19"/>
    </row>
    <row r="330" spans="5:20" ht="15">
      <c r="E330"/>
      <c r="F330"/>
      <c r="I330" s="25"/>
      <c r="N330" s="25"/>
      <c r="S330" s="25"/>
      <c r="T330" s="19"/>
    </row>
    <row r="331" spans="5:20" ht="15">
      <c r="E331"/>
      <c r="F331"/>
      <c r="I331" s="25"/>
      <c r="N331" s="25"/>
      <c r="S331" s="25"/>
      <c r="T331" s="19"/>
    </row>
    <row r="332" spans="5:20" ht="15">
      <c r="E332"/>
      <c r="F332"/>
      <c r="I332" s="25"/>
      <c r="N332" s="25"/>
      <c r="S332" s="25"/>
      <c r="T332" s="19"/>
    </row>
    <row r="333" spans="5:20" ht="15">
      <c r="E333"/>
      <c r="F333"/>
      <c r="I333" s="25"/>
      <c r="N333" s="25"/>
      <c r="S333" s="25"/>
      <c r="T333" s="19"/>
    </row>
    <row r="334" spans="5:20" ht="15">
      <c r="E334"/>
      <c r="F334"/>
      <c r="I334" s="25"/>
      <c r="N334" s="25"/>
      <c r="S334" s="25"/>
      <c r="T334" s="19"/>
    </row>
    <row r="335" spans="5:20" ht="15">
      <c r="E335"/>
      <c r="F335"/>
      <c r="I335" s="25"/>
      <c r="N335" s="25"/>
      <c r="S335" s="25"/>
      <c r="T335" s="19"/>
    </row>
    <row r="336" spans="5:20" ht="15">
      <c r="E336"/>
      <c r="F336"/>
      <c r="I336" s="25"/>
      <c r="N336" s="25"/>
      <c r="S336" s="25"/>
      <c r="T336" s="19"/>
    </row>
    <row r="337" spans="5:20" ht="15">
      <c r="E337"/>
      <c r="F337"/>
      <c r="I337" s="25"/>
      <c r="N337" s="25"/>
      <c r="S337" s="25"/>
      <c r="T337" s="19"/>
    </row>
    <row r="338" spans="5:20" ht="15">
      <c r="E338"/>
      <c r="F338"/>
      <c r="I338" s="25"/>
      <c r="N338" s="25"/>
      <c r="S338" s="25"/>
      <c r="T338" s="19"/>
    </row>
    <row r="339" spans="5:20" ht="15">
      <c r="E339"/>
      <c r="F339"/>
      <c r="I339" s="25"/>
      <c r="N339" s="25"/>
      <c r="S339" s="25"/>
      <c r="T339" s="19"/>
    </row>
    <row r="340" spans="5:20" ht="15">
      <c r="E340"/>
      <c r="F340"/>
      <c r="I340" s="25"/>
      <c r="N340" s="25"/>
      <c r="S340" s="25"/>
      <c r="T340" s="19"/>
    </row>
    <row r="341" spans="5:20" ht="15">
      <c r="E341"/>
      <c r="F341"/>
      <c r="I341" s="25"/>
      <c r="N341" s="25"/>
      <c r="S341" s="25"/>
      <c r="T341" s="19"/>
    </row>
    <row r="342" spans="5:20" ht="15">
      <c r="E342"/>
      <c r="F342"/>
      <c r="I342" s="25"/>
      <c r="N342" s="25"/>
      <c r="S342" s="25"/>
      <c r="T342" s="19"/>
    </row>
    <row r="343" spans="5:20" ht="15">
      <c r="E343"/>
      <c r="F343"/>
      <c r="I343" s="25"/>
      <c r="N343" s="25"/>
      <c r="S343" s="25"/>
      <c r="T343" s="19"/>
    </row>
    <row r="344" spans="5:20" ht="15">
      <c r="E344"/>
      <c r="F344"/>
      <c r="I344" s="25"/>
      <c r="N344" s="25"/>
      <c r="S344" s="25"/>
      <c r="T344" s="19"/>
    </row>
    <row r="345" spans="5:20" ht="15">
      <c r="E345"/>
      <c r="F345"/>
      <c r="I345" s="25"/>
      <c r="N345" s="25"/>
      <c r="S345" s="25"/>
      <c r="T345" s="19"/>
    </row>
    <row r="346" spans="5:20" ht="15">
      <c r="E346"/>
      <c r="F346"/>
      <c r="I346" s="25"/>
      <c r="N346" s="25"/>
      <c r="S346" s="25"/>
      <c r="T346" s="19"/>
    </row>
    <row r="347" spans="5:20" ht="15">
      <c r="E347"/>
      <c r="F347"/>
      <c r="I347" s="25"/>
      <c r="N347" s="25"/>
      <c r="S347" s="25"/>
      <c r="T347" s="19"/>
    </row>
    <row r="348" spans="5:20" ht="15">
      <c r="E348"/>
      <c r="F348"/>
      <c r="I348" s="25"/>
      <c r="N348" s="25"/>
      <c r="S348" s="25"/>
      <c r="T348" s="19"/>
    </row>
    <row r="349" spans="5:20" ht="15">
      <c r="E349"/>
      <c r="F349"/>
      <c r="I349" s="25"/>
      <c r="N349" s="25"/>
      <c r="S349" s="25"/>
      <c r="T349" s="19"/>
    </row>
    <row r="350" spans="5:20" ht="15">
      <c r="E350"/>
      <c r="F350"/>
      <c r="I350" s="25"/>
      <c r="N350" s="25"/>
      <c r="S350" s="25"/>
      <c r="T350" s="19"/>
    </row>
    <row r="351" spans="5:20" ht="15">
      <c r="E351"/>
      <c r="F351"/>
      <c r="I351" s="25"/>
      <c r="N351" s="25"/>
      <c r="S351" s="25"/>
      <c r="T351" s="19"/>
    </row>
    <row r="352" spans="5:20" ht="15">
      <c r="E352"/>
      <c r="F352"/>
      <c r="I352" s="25"/>
      <c r="N352" s="25"/>
      <c r="S352" s="25"/>
      <c r="T352" s="19"/>
    </row>
    <row r="353" spans="5:20" ht="15">
      <c r="E353"/>
      <c r="F353"/>
      <c r="I353" s="25"/>
      <c r="N353" s="25"/>
      <c r="S353" s="25"/>
      <c r="T353" s="19"/>
    </row>
    <row r="354" spans="5:20" ht="15">
      <c r="E354"/>
      <c r="F354"/>
      <c r="I354" s="25"/>
      <c r="N354" s="25"/>
      <c r="S354" s="25"/>
      <c r="T354" s="19"/>
    </row>
    <row r="355" spans="5:20" ht="15">
      <c r="E355"/>
      <c r="F355"/>
      <c r="I355" s="25"/>
      <c r="N355" s="25"/>
      <c r="S355" s="25"/>
      <c r="T355" s="19"/>
    </row>
    <row r="356" spans="5:20" ht="15">
      <c r="E356"/>
      <c r="F356"/>
      <c r="I356" s="25"/>
      <c r="N356" s="25"/>
      <c r="S356" s="25"/>
      <c r="T356" s="19"/>
    </row>
    <row r="357" spans="5:20" ht="15">
      <c r="E357"/>
      <c r="F357"/>
      <c r="I357" s="25"/>
      <c r="N357" s="25"/>
      <c r="S357" s="25"/>
      <c r="T357" s="19"/>
    </row>
    <row r="358" spans="5:20" ht="15">
      <c r="E358"/>
      <c r="F358"/>
      <c r="I358" s="25"/>
      <c r="N358" s="25"/>
      <c r="S358" s="25"/>
      <c r="T358" s="19"/>
    </row>
    <row r="359" spans="5:20" ht="15">
      <c r="E359"/>
      <c r="F359"/>
      <c r="I359" s="25"/>
      <c r="N359" s="25"/>
      <c r="S359" s="25"/>
      <c r="T359" s="19"/>
    </row>
    <row r="360" spans="5:20" ht="15">
      <c r="E360"/>
      <c r="F360"/>
      <c r="I360" s="25"/>
      <c r="N360" s="25"/>
      <c r="S360" s="25"/>
      <c r="T360" s="19"/>
    </row>
    <row r="361" spans="5:20" ht="15">
      <c r="E361"/>
      <c r="F361"/>
      <c r="I361" s="25"/>
      <c r="N361" s="25"/>
      <c r="S361" s="25"/>
      <c r="T361" s="19"/>
    </row>
    <row r="362" spans="5:20" ht="15">
      <c r="E362"/>
      <c r="F362"/>
      <c r="I362" s="25"/>
      <c r="N362" s="25"/>
      <c r="S362" s="25"/>
      <c r="T362" s="19"/>
    </row>
    <row r="363" spans="5:20" ht="15">
      <c r="E363"/>
      <c r="F363"/>
      <c r="I363" s="25"/>
      <c r="N363" s="25"/>
      <c r="S363" s="25"/>
      <c r="T363" s="19"/>
    </row>
    <row r="364" spans="5:20" ht="15">
      <c r="E364"/>
      <c r="F364"/>
      <c r="I364" s="25"/>
      <c r="N364" s="25"/>
      <c r="S364" s="25"/>
      <c r="T364" s="19"/>
    </row>
    <row r="365" spans="5:20" ht="15">
      <c r="E365"/>
      <c r="F365"/>
      <c r="I365" s="25"/>
      <c r="N365" s="25"/>
      <c r="S365" s="25"/>
      <c r="T365" s="19"/>
    </row>
    <row r="366" spans="5:20" ht="15">
      <c r="E366"/>
      <c r="F366"/>
      <c r="I366" s="25"/>
      <c r="N366" s="25"/>
      <c r="S366" s="25"/>
      <c r="T366" s="19"/>
    </row>
    <row r="367" spans="5:20" ht="15">
      <c r="E367"/>
      <c r="F367"/>
      <c r="I367" s="25"/>
      <c r="N367" s="25"/>
      <c r="S367" s="25"/>
      <c r="T367" s="19"/>
    </row>
    <row r="368" spans="5:20" ht="15">
      <c r="E368"/>
      <c r="F368"/>
      <c r="I368" s="25"/>
      <c r="N368" s="25"/>
      <c r="S368" s="25"/>
      <c r="T368" s="19"/>
    </row>
    <row r="369" spans="5:20" ht="15">
      <c r="E369"/>
      <c r="F369"/>
      <c r="I369" s="25"/>
      <c r="N369" s="25"/>
      <c r="S369" s="25"/>
      <c r="T369" s="19"/>
    </row>
    <row r="370" spans="5:20" ht="15">
      <c r="E370"/>
      <c r="F370"/>
      <c r="I370" s="25"/>
      <c r="N370" s="25"/>
      <c r="S370" s="25"/>
      <c r="T370" s="19"/>
    </row>
    <row r="371" spans="5:20" ht="15">
      <c r="E371"/>
      <c r="F371"/>
      <c r="I371" s="25"/>
      <c r="N371" s="25"/>
      <c r="S371" s="25"/>
      <c r="T371" s="19"/>
    </row>
    <row r="372" spans="5:20" ht="15">
      <c r="E372"/>
      <c r="F372"/>
      <c r="I372" s="25"/>
      <c r="N372" s="25"/>
      <c r="S372" s="25"/>
      <c r="T372" s="19"/>
    </row>
    <row r="373" spans="5:20" ht="15">
      <c r="E373"/>
      <c r="F373"/>
      <c r="I373" s="25"/>
      <c r="N373" s="25"/>
      <c r="S373" s="25"/>
      <c r="T373" s="19"/>
    </row>
    <row r="374" spans="5:20" ht="15">
      <c r="E374"/>
      <c r="F374"/>
      <c r="I374" s="25"/>
      <c r="N374" s="25"/>
      <c r="S374" s="25"/>
      <c r="T374" s="19"/>
    </row>
    <row r="375" spans="5:20" ht="15">
      <c r="E375"/>
      <c r="F375"/>
      <c r="I375" s="25"/>
      <c r="N375" s="25"/>
      <c r="S375" s="25"/>
      <c r="T375" s="19"/>
    </row>
    <row r="376" spans="5:20" ht="15">
      <c r="E376"/>
      <c r="F376"/>
      <c r="I376" s="25"/>
      <c r="N376" s="25"/>
      <c r="S376" s="25"/>
      <c r="T376" s="19"/>
    </row>
    <row r="377" spans="5:20" ht="15">
      <c r="E377"/>
      <c r="F377"/>
      <c r="I377" s="25"/>
      <c r="N377" s="25"/>
      <c r="S377" s="25"/>
      <c r="T377" s="19"/>
    </row>
    <row r="378" spans="5:20" ht="15">
      <c r="E378"/>
      <c r="F378"/>
      <c r="I378" s="25"/>
      <c r="N378" s="25"/>
      <c r="S378" s="25"/>
      <c r="T378" s="19"/>
    </row>
    <row r="379" spans="5:20" ht="15">
      <c r="E379"/>
      <c r="F379"/>
      <c r="I379" s="25"/>
      <c r="N379" s="25"/>
      <c r="S379" s="25"/>
      <c r="T379" s="19"/>
    </row>
    <row r="380" spans="5:20" ht="15">
      <c r="E380"/>
      <c r="F380"/>
      <c r="I380" s="25"/>
      <c r="N380" s="25"/>
      <c r="S380" s="25"/>
      <c r="T380" s="19"/>
    </row>
    <row r="381" spans="5:20" ht="15">
      <c r="E381"/>
      <c r="F381"/>
      <c r="I381" s="25"/>
      <c r="N381" s="25"/>
      <c r="S381" s="25"/>
      <c r="T381" s="19"/>
    </row>
    <row r="382" spans="5:20" ht="15">
      <c r="E382"/>
      <c r="F382"/>
      <c r="I382" s="25"/>
      <c r="N382" s="25"/>
      <c r="S382" s="25"/>
      <c r="T382" s="19"/>
    </row>
    <row r="383" spans="5:20" ht="15">
      <c r="E383"/>
      <c r="F383"/>
      <c r="I383" s="25"/>
      <c r="N383" s="25"/>
      <c r="S383" s="25"/>
      <c r="T383" s="19"/>
    </row>
    <row r="384" spans="5:20" ht="15">
      <c r="E384"/>
      <c r="F384"/>
      <c r="I384" s="25"/>
      <c r="N384" s="25"/>
      <c r="S384" s="25"/>
      <c r="T384" s="19"/>
    </row>
    <row r="385" spans="5:20" ht="15">
      <c r="E385"/>
      <c r="F385"/>
      <c r="I385" s="25"/>
      <c r="N385" s="25"/>
      <c r="S385" s="25"/>
      <c r="T385" s="19"/>
    </row>
    <row r="386" spans="5:20" ht="15">
      <c r="E386"/>
      <c r="F386"/>
      <c r="I386" s="25"/>
      <c r="N386" s="25"/>
      <c r="S386" s="25"/>
      <c r="T386" s="19"/>
    </row>
    <row r="387" spans="5:20" ht="15">
      <c r="E387"/>
      <c r="F387"/>
      <c r="I387" s="25"/>
      <c r="N387" s="25"/>
      <c r="S387" s="25"/>
      <c r="T387" s="19"/>
    </row>
    <row r="388" spans="5:20" ht="15">
      <c r="E388"/>
      <c r="F388"/>
      <c r="I388" s="25"/>
      <c r="N388" s="25"/>
      <c r="S388" s="25"/>
      <c r="T388" s="19"/>
    </row>
    <row r="389" spans="5:20" ht="15">
      <c r="E389"/>
      <c r="F389"/>
      <c r="I389" s="25"/>
      <c r="N389" s="25"/>
      <c r="S389" s="25"/>
      <c r="T389" s="19"/>
    </row>
    <row r="390" spans="5:20" ht="15">
      <c r="E390"/>
      <c r="F390"/>
      <c r="I390" s="25"/>
      <c r="N390" s="25"/>
      <c r="S390" s="25"/>
      <c r="T390" s="19"/>
    </row>
    <row r="391" spans="5:20" ht="15">
      <c r="E391"/>
      <c r="F391"/>
      <c r="I391" s="25"/>
      <c r="N391" s="25"/>
      <c r="S391" s="25"/>
      <c r="T391" s="19"/>
    </row>
    <row r="392" spans="5:20" ht="15">
      <c r="E392"/>
      <c r="F392"/>
      <c r="I392" s="25"/>
      <c r="N392" s="25"/>
      <c r="S392" s="25"/>
      <c r="T392" s="19"/>
    </row>
    <row r="393" spans="5:20" ht="15">
      <c r="E393"/>
      <c r="F393"/>
      <c r="I393" s="25"/>
      <c r="N393" s="25"/>
      <c r="S393" s="25"/>
      <c r="T393" s="19"/>
    </row>
    <row r="394" spans="5:20" ht="15">
      <c r="E394"/>
      <c r="F394"/>
      <c r="I394" s="25"/>
      <c r="N394" s="25"/>
      <c r="S394" s="25"/>
      <c r="T394" s="19"/>
    </row>
    <row r="395" spans="5:20" ht="15">
      <c r="E395"/>
      <c r="F395"/>
      <c r="I395" s="25"/>
      <c r="N395" s="25"/>
      <c r="S395" s="25"/>
      <c r="T395" s="19"/>
    </row>
    <row r="396" spans="5:20" ht="15">
      <c r="E396"/>
      <c r="F396"/>
      <c r="I396" s="25"/>
      <c r="N396" s="25"/>
      <c r="S396" s="25"/>
      <c r="T396" s="19"/>
    </row>
    <row r="397" spans="5:20" ht="15">
      <c r="E397"/>
      <c r="F397"/>
      <c r="I397" s="25"/>
      <c r="N397" s="25"/>
      <c r="S397" s="25"/>
      <c r="T397" s="19"/>
    </row>
    <row r="398" spans="5:20" ht="15">
      <c r="E398"/>
      <c r="F398"/>
      <c r="I398" s="25"/>
      <c r="N398" s="25"/>
      <c r="S398" s="25"/>
      <c r="T398" s="19"/>
    </row>
    <row r="399" spans="5:20" ht="15">
      <c r="E399"/>
      <c r="F399"/>
      <c r="I399" s="25"/>
      <c r="N399" s="25"/>
      <c r="S399" s="25"/>
      <c r="T399" s="19"/>
    </row>
    <row r="400" spans="5:20" ht="15">
      <c r="E400"/>
      <c r="F400"/>
      <c r="I400" s="25"/>
      <c r="N400" s="25"/>
      <c r="S400" s="25"/>
      <c r="T400" s="19"/>
    </row>
    <row r="401" spans="5:20" ht="15">
      <c r="E401"/>
      <c r="F401"/>
      <c r="I401" s="25"/>
      <c r="N401" s="25"/>
      <c r="S401" s="25"/>
      <c r="T401" s="19"/>
    </row>
    <row r="402" spans="5:20" ht="15">
      <c r="E402"/>
      <c r="F402"/>
      <c r="I402" s="25"/>
      <c r="N402" s="25"/>
      <c r="S402" s="25"/>
      <c r="T402" s="19"/>
    </row>
    <row r="403" spans="5:20" ht="15">
      <c r="E403"/>
      <c r="F403"/>
      <c r="I403" s="25"/>
      <c r="N403" s="25"/>
      <c r="S403" s="25"/>
      <c r="T403" s="19"/>
    </row>
    <row r="404" spans="5:20" ht="15">
      <c r="E404"/>
      <c r="F404"/>
      <c r="I404" s="25"/>
      <c r="N404" s="25"/>
      <c r="S404" s="25"/>
      <c r="T404" s="19"/>
    </row>
    <row r="405" spans="5:20" ht="15">
      <c r="E405"/>
      <c r="F405"/>
      <c r="I405" s="25"/>
      <c r="N405" s="25"/>
      <c r="S405" s="25"/>
      <c r="T405" s="19"/>
    </row>
    <row r="406" spans="5:20" ht="15">
      <c r="E406"/>
      <c r="F406"/>
      <c r="I406" s="25"/>
      <c r="N406" s="25"/>
      <c r="S406" s="25"/>
      <c r="T406" s="19"/>
    </row>
    <row r="407" spans="5:20" ht="15">
      <c r="E407"/>
      <c r="F407"/>
      <c r="I407" s="25"/>
      <c r="N407" s="25"/>
      <c r="S407" s="25"/>
      <c r="T407" s="19"/>
    </row>
    <row r="408" spans="5:20" ht="15">
      <c r="E408"/>
      <c r="F408"/>
      <c r="I408" s="25"/>
      <c r="N408" s="25"/>
      <c r="S408" s="25"/>
      <c r="T408" s="19"/>
    </row>
    <row r="409" spans="5:20" ht="15">
      <c r="E409"/>
      <c r="F409"/>
      <c r="I409" s="25"/>
      <c r="N409" s="25"/>
      <c r="S409" s="25"/>
      <c r="T409" s="19"/>
    </row>
    <row r="410" spans="5:20" ht="15">
      <c r="E410"/>
      <c r="F410"/>
      <c r="I410" s="25"/>
      <c r="N410" s="25"/>
      <c r="S410" s="25"/>
      <c r="T410" s="19"/>
    </row>
    <row r="411" spans="5:20" ht="15">
      <c r="E411"/>
      <c r="F411"/>
      <c r="I411" s="25"/>
      <c r="N411" s="25"/>
      <c r="S411" s="25"/>
      <c r="T411" s="19"/>
    </row>
    <row r="412" spans="5:20" ht="15">
      <c r="E412"/>
      <c r="F412"/>
      <c r="I412" s="25"/>
      <c r="N412" s="25"/>
      <c r="S412" s="25"/>
      <c r="T412" s="19"/>
    </row>
    <row r="413" spans="5:20" ht="15">
      <c r="E413"/>
      <c r="F413"/>
      <c r="I413" s="25"/>
      <c r="N413" s="25"/>
      <c r="S413" s="25"/>
      <c r="T413" s="19"/>
    </row>
    <row r="414" spans="5:20" ht="15">
      <c r="E414"/>
      <c r="F414"/>
      <c r="I414" s="25"/>
      <c r="N414" s="25"/>
      <c r="S414" s="25"/>
      <c r="T414" s="19"/>
    </row>
    <row r="415" spans="5:20" ht="15">
      <c r="E415"/>
      <c r="F415"/>
      <c r="I415" s="25"/>
      <c r="N415" s="25"/>
      <c r="S415" s="25"/>
      <c r="T415" s="19"/>
    </row>
    <row r="416" spans="5:20" ht="15">
      <c r="E416"/>
      <c r="F416"/>
      <c r="I416" s="25"/>
      <c r="N416" s="25"/>
      <c r="S416" s="25"/>
      <c r="T416" s="19"/>
    </row>
    <row r="417" spans="5:20" ht="15">
      <c r="E417"/>
      <c r="F417"/>
      <c r="I417" s="25"/>
      <c r="N417" s="25"/>
      <c r="S417" s="25"/>
      <c r="T417" s="19"/>
    </row>
    <row r="418" spans="5:20" ht="15">
      <c r="E418"/>
      <c r="F418"/>
      <c r="I418" s="25"/>
      <c r="N418" s="25"/>
      <c r="S418" s="25"/>
      <c r="T418" s="19"/>
    </row>
    <row r="419" spans="5:20" ht="15">
      <c r="E419"/>
      <c r="F419"/>
      <c r="I419" s="25"/>
      <c r="N419" s="25"/>
      <c r="S419" s="25"/>
      <c r="T419" s="19"/>
    </row>
    <row r="420" spans="5:20" ht="15">
      <c r="E420"/>
      <c r="F420"/>
      <c r="I420" s="25"/>
      <c r="N420" s="25"/>
      <c r="S420" s="25"/>
      <c r="T420" s="19"/>
    </row>
    <row r="421" spans="5:20" ht="15">
      <c r="E421"/>
      <c r="F421"/>
      <c r="I421" s="25"/>
      <c r="N421" s="25"/>
      <c r="S421" s="25"/>
      <c r="T421" s="19"/>
    </row>
    <row r="422" spans="5:20" ht="15">
      <c r="E422"/>
      <c r="F422"/>
      <c r="I422" s="25"/>
      <c r="N422" s="25"/>
      <c r="S422" s="25"/>
      <c r="T422" s="19"/>
    </row>
    <row r="423" spans="5:20" ht="15">
      <c r="E423"/>
      <c r="F423"/>
      <c r="I423" s="25"/>
      <c r="N423" s="25"/>
      <c r="S423" s="25"/>
      <c r="T423" s="19"/>
    </row>
    <row r="424" spans="5:20" ht="15">
      <c r="E424"/>
      <c r="F424"/>
      <c r="I424" s="25"/>
      <c r="N424" s="25"/>
      <c r="S424" s="25"/>
      <c r="T424" s="19"/>
    </row>
    <row r="425" spans="5:20" ht="15">
      <c r="E425"/>
      <c r="F425"/>
      <c r="I425" s="25"/>
      <c r="N425" s="25"/>
      <c r="S425" s="25"/>
      <c r="T425" s="19"/>
    </row>
    <row r="426" spans="5:20" ht="15">
      <c r="E426"/>
      <c r="F426"/>
      <c r="I426" s="25"/>
      <c r="N426" s="25"/>
      <c r="S426" s="25"/>
      <c r="T426" s="19"/>
    </row>
    <row r="427" spans="5:20" ht="15">
      <c r="E427"/>
      <c r="F427"/>
      <c r="I427" s="25"/>
      <c r="N427" s="25"/>
      <c r="S427" s="25"/>
      <c r="T427" s="19"/>
    </row>
    <row r="428" spans="5:20" ht="15">
      <c r="E428"/>
      <c r="F428"/>
      <c r="I428" s="25"/>
      <c r="N428" s="25"/>
      <c r="S428" s="25"/>
      <c r="T428" s="19"/>
    </row>
    <row r="429" spans="5:20" ht="15">
      <c r="E429"/>
      <c r="F429"/>
      <c r="I429" s="25"/>
      <c r="N429" s="25"/>
      <c r="S429" s="25"/>
      <c r="T429" s="19"/>
    </row>
    <row r="430" spans="5:20" ht="15">
      <c r="E430"/>
      <c r="F430"/>
      <c r="I430" s="25"/>
      <c r="N430" s="25"/>
      <c r="S430" s="25"/>
      <c r="T430" s="19"/>
    </row>
    <row r="431" spans="5:20" ht="15">
      <c r="E431"/>
      <c r="F431"/>
      <c r="I431" s="25"/>
      <c r="N431" s="25"/>
      <c r="S431" s="25"/>
      <c r="T431" s="19"/>
    </row>
    <row r="432" spans="5:20" ht="15">
      <c r="E432"/>
      <c r="F432"/>
      <c r="I432" s="25"/>
      <c r="N432" s="25"/>
      <c r="S432" s="25"/>
      <c r="T432" s="19"/>
    </row>
    <row r="433" spans="5:20" ht="15">
      <c r="E433"/>
      <c r="F433"/>
      <c r="I433" s="25"/>
      <c r="N433" s="25"/>
      <c r="S433" s="25"/>
      <c r="T433" s="19"/>
    </row>
    <row r="434" spans="5:20" ht="15">
      <c r="E434"/>
      <c r="F434"/>
      <c r="I434" s="25"/>
      <c r="N434" s="25"/>
      <c r="S434" s="25"/>
      <c r="T434" s="19"/>
    </row>
    <row r="435" spans="5:20" ht="15">
      <c r="E435"/>
      <c r="F435"/>
      <c r="I435" s="25"/>
      <c r="N435" s="25"/>
      <c r="S435" s="25"/>
      <c r="T435" s="19"/>
    </row>
    <row r="436" spans="5:20" ht="15">
      <c r="E436"/>
      <c r="F436"/>
      <c r="I436" s="25"/>
      <c r="N436" s="25"/>
      <c r="S436" s="25"/>
      <c r="T436" s="19"/>
    </row>
    <row r="437" spans="5:20" ht="15">
      <c r="E437"/>
      <c r="F437"/>
      <c r="I437" s="25"/>
      <c r="N437" s="25"/>
      <c r="S437" s="25"/>
      <c r="T437" s="19"/>
    </row>
    <row r="438" spans="5:20" ht="15">
      <c r="E438"/>
      <c r="F438"/>
      <c r="I438" s="25"/>
      <c r="N438" s="25"/>
      <c r="S438" s="25"/>
      <c r="T438" s="19"/>
    </row>
    <row r="439" spans="5:20" ht="15">
      <c r="E439"/>
      <c r="F439"/>
      <c r="I439" s="25"/>
      <c r="N439" s="25"/>
      <c r="S439" s="25"/>
      <c r="T439" s="19"/>
    </row>
    <row r="440" spans="5:20" ht="15">
      <c r="E440"/>
      <c r="F440"/>
      <c r="I440" s="25"/>
      <c r="N440" s="25"/>
      <c r="S440" s="25"/>
      <c r="T440" s="19"/>
    </row>
    <row r="441" spans="5:20" ht="15">
      <c r="E441"/>
      <c r="F441"/>
      <c r="I441" s="25"/>
      <c r="N441" s="25"/>
      <c r="S441" s="25"/>
      <c r="T441" s="19"/>
    </row>
    <row r="442" spans="5:20" ht="15">
      <c r="E442"/>
      <c r="F442"/>
      <c r="I442" s="25"/>
      <c r="N442" s="25"/>
      <c r="S442" s="25"/>
      <c r="T442" s="19"/>
    </row>
    <row r="443" spans="5:20" ht="15">
      <c r="E443"/>
      <c r="F443"/>
      <c r="I443" s="25"/>
      <c r="N443" s="25"/>
      <c r="S443" s="25"/>
      <c r="T443" s="19"/>
    </row>
    <row r="444" spans="5:20" ht="15">
      <c r="E444"/>
      <c r="F444"/>
      <c r="I444" s="25"/>
      <c r="N444" s="25"/>
      <c r="S444" s="25"/>
      <c r="T444" s="19"/>
    </row>
    <row r="445" spans="5:20" ht="15">
      <c r="E445"/>
      <c r="F445"/>
      <c r="I445" s="25"/>
      <c r="N445" s="25"/>
      <c r="S445" s="25"/>
      <c r="T445" s="19"/>
    </row>
    <row r="446" spans="5:20" ht="15">
      <c r="E446"/>
      <c r="F446"/>
      <c r="I446" s="25"/>
      <c r="N446" s="25"/>
      <c r="S446" s="25"/>
      <c r="T446" s="19"/>
    </row>
    <row r="447" spans="5:20" ht="15">
      <c r="E447"/>
      <c r="F447"/>
      <c r="I447" s="25"/>
      <c r="N447" s="25"/>
      <c r="S447" s="25"/>
      <c r="T447" s="19"/>
    </row>
    <row r="448" spans="5:20" ht="15">
      <c r="E448"/>
      <c r="F448"/>
      <c r="I448" s="25"/>
      <c r="N448" s="25"/>
      <c r="S448" s="25"/>
      <c r="T448" s="19"/>
    </row>
    <row r="449" spans="5:20" ht="15">
      <c r="E449"/>
      <c r="F449"/>
      <c r="I449" s="25"/>
      <c r="N449" s="25"/>
      <c r="S449" s="25"/>
      <c r="T449" s="19"/>
    </row>
    <row r="450" spans="5:20" ht="15">
      <c r="E450"/>
      <c r="F450"/>
      <c r="I450" s="25"/>
      <c r="N450" s="25"/>
      <c r="S450" s="25"/>
      <c r="T450" s="19"/>
    </row>
    <row r="451" spans="5:20" ht="15">
      <c r="E451"/>
      <c r="F451"/>
      <c r="I451" s="25"/>
      <c r="N451" s="25"/>
      <c r="S451" s="25"/>
      <c r="T451" s="19"/>
    </row>
    <row r="452" spans="5:20" ht="15">
      <c r="E452"/>
      <c r="F452"/>
      <c r="I452" s="25"/>
      <c r="N452" s="25"/>
      <c r="S452" s="25"/>
      <c r="T452" s="19"/>
    </row>
    <row r="453" spans="5:20" ht="15">
      <c r="E453"/>
      <c r="F453"/>
      <c r="I453" s="25"/>
      <c r="N453" s="25"/>
      <c r="S453" s="25"/>
      <c r="T453" s="19"/>
    </row>
    <row r="454" spans="5:20" ht="15">
      <c r="E454"/>
      <c r="F454"/>
      <c r="I454" s="25"/>
      <c r="N454" s="25"/>
      <c r="S454" s="25"/>
      <c r="T454" s="19"/>
    </row>
    <row r="455" spans="5:20" ht="15">
      <c r="E455"/>
      <c r="F455"/>
      <c r="I455" s="25"/>
      <c r="N455" s="25"/>
      <c r="S455" s="25"/>
      <c r="T455" s="19"/>
    </row>
    <row r="456" spans="5:20" ht="15">
      <c r="E456"/>
      <c r="F456"/>
      <c r="I456" s="25"/>
      <c r="N456" s="25"/>
      <c r="S456" s="25"/>
      <c r="T456" s="19"/>
    </row>
    <row r="457" spans="5:20" ht="15">
      <c r="E457"/>
      <c r="F457"/>
      <c r="I457" s="25"/>
      <c r="N457" s="25"/>
      <c r="S457" s="25"/>
      <c r="T457" s="19"/>
    </row>
    <row r="458" spans="5:20" ht="15">
      <c r="E458"/>
      <c r="F458"/>
      <c r="I458" s="25"/>
      <c r="N458" s="25"/>
      <c r="S458" s="25"/>
      <c r="T458" s="19"/>
    </row>
    <row r="459" spans="5:20" ht="15">
      <c r="E459"/>
      <c r="F459"/>
      <c r="I459" s="25"/>
      <c r="N459" s="25"/>
      <c r="S459" s="25"/>
      <c r="T459" s="19"/>
    </row>
    <row r="460" spans="5:20" ht="15">
      <c r="E460"/>
      <c r="F460"/>
      <c r="I460" s="25"/>
      <c r="N460" s="25"/>
      <c r="S460" s="25"/>
      <c r="T460" s="19"/>
    </row>
    <row r="461" spans="5:20" ht="15">
      <c r="E461"/>
      <c r="F461"/>
      <c r="I461" s="25"/>
      <c r="N461" s="25"/>
      <c r="S461" s="25"/>
      <c r="T461" s="19"/>
    </row>
    <row r="462" spans="5:20" ht="15">
      <c r="E462"/>
      <c r="F462"/>
      <c r="I462" s="25"/>
      <c r="N462" s="25"/>
      <c r="S462" s="25"/>
      <c r="T462" s="19"/>
    </row>
    <row r="463" spans="5:20" ht="15">
      <c r="E463"/>
      <c r="F463"/>
      <c r="I463" s="25"/>
      <c r="N463" s="25"/>
      <c r="S463" s="25"/>
      <c r="T463" s="19"/>
    </row>
    <row r="464" spans="5:20" ht="15">
      <c r="E464"/>
      <c r="F464"/>
      <c r="I464" s="25"/>
      <c r="N464" s="25"/>
      <c r="S464" s="25"/>
      <c r="T464" s="19"/>
    </row>
    <row r="465" spans="5:20" ht="15">
      <c r="E465"/>
      <c r="F465"/>
      <c r="I465" s="25"/>
      <c r="N465" s="25"/>
      <c r="S465" s="25"/>
      <c r="T465" s="19"/>
    </row>
    <row r="466" spans="5:20" ht="15">
      <c r="E466"/>
      <c r="F466"/>
      <c r="I466" s="25"/>
      <c r="N466" s="25"/>
      <c r="S466" s="25"/>
      <c r="T466" s="19"/>
    </row>
    <row r="467" spans="5:20" ht="15">
      <c r="E467"/>
      <c r="F467"/>
      <c r="I467" s="25"/>
      <c r="N467" s="25"/>
      <c r="S467" s="25"/>
      <c r="T467" s="19"/>
    </row>
    <row r="468" spans="5:20" ht="15">
      <c r="E468"/>
      <c r="F468"/>
      <c r="I468" s="25"/>
      <c r="N468" s="25"/>
      <c r="S468" s="25"/>
      <c r="T468" s="19"/>
    </row>
    <row r="469" spans="5:20" ht="15">
      <c r="E469"/>
      <c r="F469"/>
      <c r="I469" s="25"/>
      <c r="N469" s="25"/>
      <c r="S469" s="25"/>
      <c r="T469" s="19"/>
    </row>
    <row r="470" spans="5:20" ht="15">
      <c r="E470"/>
      <c r="F470"/>
      <c r="I470" s="25"/>
      <c r="N470" s="25"/>
      <c r="S470" s="25"/>
      <c r="T470" s="19"/>
    </row>
    <row r="471" spans="5:20" ht="15">
      <c r="E471"/>
      <c r="F471"/>
      <c r="I471" s="25"/>
      <c r="N471" s="25"/>
      <c r="S471" s="25"/>
      <c r="T471" s="19"/>
    </row>
    <row r="472" spans="5:20" ht="15">
      <c r="E472"/>
      <c r="F472"/>
      <c r="I472" s="25"/>
      <c r="N472" s="25"/>
      <c r="S472" s="25"/>
      <c r="T472" s="19"/>
    </row>
    <row r="473" spans="5:20" ht="15">
      <c r="E473"/>
      <c r="F473"/>
      <c r="I473" s="25"/>
      <c r="N473" s="25"/>
      <c r="S473" s="25"/>
      <c r="T473" s="19"/>
    </row>
    <row r="474" spans="5:20" ht="15">
      <c r="E474"/>
      <c r="F474"/>
      <c r="I474" s="25"/>
      <c r="N474" s="25"/>
      <c r="S474" s="25"/>
      <c r="T474" s="19"/>
    </row>
    <row r="475" spans="5:20" ht="15">
      <c r="E475"/>
      <c r="F475"/>
      <c r="I475" s="25"/>
      <c r="N475" s="25"/>
      <c r="S475" s="25"/>
      <c r="T475" s="19"/>
    </row>
    <row r="476" spans="5:20" ht="15">
      <c r="E476"/>
      <c r="F476"/>
      <c r="I476" s="25"/>
      <c r="N476" s="25"/>
      <c r="S476" s="25"/>
      <c r="T476" s="19"/>
    </row>
    <row r="477" spans="5:20" ht="15">
      <c r="E477"/>
      <c r="F477"/>
      <c r="I477" s="25"/>
      <c r="N477" s="25"/>
      <c r="S477" s="25"/>
      <c r="T477" s="19"/>
    </row>
    <row r="478" spans="5:20" ht="15">
      <c r="E478"/>
      <c r="F478"/>
      <c r="I478" s="25"/>
      <c r="N478" s="25"/>
      <c r="S478" s="25"/>
      <c r="T478" s="19"/>
    </row>
    <row r="479" spans="5:20" ht="15">
      <c r="E479"/>
      <c r="F479"/>
      <c r="I479" s="25"/>
      <c r="N479" s="25"/>
      <c r="S479" s="25"/>
      <c r="T479" s="19"/>
    </row>
    <row r="480" spans="5:20" ht="15">
      <c r="E480"/>
      <c r="F480"/>
      <c r="I480" s="25"/>
      <c r="N480" s="25"/>
      <c r="S480" s="25"/>
      <c r="T480" s="19"/>
    </row>
    <row r="481" spans="5:20" ht="15">
      <c r="E481"/>
      <c r="F481"/>
      <c r="I481" s="25"/>
      <c r="N481" s="25"/>
      <c r="S481" s="25"/>
      <c r="T481" s="19"/>
    </row>
    <row r="482" spans="5:20" ht="15">
      <c r="E482"/>
      <c r="F482"/>
      <c r="I482" s="25"/>
      <c r="N482" s="25"/>
      <c r="S482" s="25"/>
      <c r="T482" s="19"/>
    </row>
    <row r="483" spans="5:20" ht="15">
      <c r="E483"/>
      <c r="F483"/>
      <c r="I483" s="25"/>
      <c r="N483" s="25"/>
      <c r="S483" s="25"/>
      <c r="T483" s="19"/>
    </row>
    <row r="484" spans="5:20" ht="15">
      <c r="E484"/>
      <c r="F484"/>
      <c r="I484" s="25"/>
      <c r="N484" s="25"/>
      <c r="S484" s="25"/>
      <c r="T484" s="19"/>
    </row>
    <row r="485" spans="5:20" ht="15">
      <c r="E485"/>
      <c r="F485"/>
      <c r="I485" s="25"/>
      <c r="N485" s="25"/>
      <c r="S485" s="25"/>
      <c r="T485" s="19"/>
    </row>
    <row r="486" spans="5:20" ht="15">
      <c r="E486"/>
      <c r="F486"/>
      <c r="I486" s="25"/>
      <c r="N486" s="25"/>
      <c r="S486" s="25"/>
      <c r="T486" s="19"/>
    </row>
    <row r="487" spans="5:20" ht="15">
      <c r="E487"/>
      <c r="F487"/>
      <c r="I487" s="25"/>
      <c r="N487" s="25"/>
      <c r="S487" s="25"/>
      <c r="T487" s="19"/>
    </row>
    <row r="488" spans="5:20" ht="15">
      <c r="E488"/>
      <c r="F488"/>
      <c r="I488" s="25"/>
      <c r="N488" s="25"/>
      <c r="S488" s="25"/>
      <c r="T488" s="19"/>
    </row>
    <row r="489" spans="5:20" ht="15">
      <c r="E489"/>
      <c r="F489"/>
      <c r="I489" s="25"/>
      <c r="N489" s="25"/>
      <c r="S489" s="25"/>
      <c r="T489" s="19"/>
    </row>
    <row r="490" spans="5:20" ht="15">
      <c r="E490"/>
      <c r="F490"/>
      <c r="I490" s="25"/>
      <c r="N490" s="25"/>
      <c r="S490" s="25"/>
      <c r="T490" s="19"/>
    </row>
    <row r="491" spans="5:20" ht="15">
      <c r="E491"/>
      <c r="F491"/>
      <c r="I491" s="25"/>
      <c r="N491" s="25"/>
      <c r="S491" s="25"/>
      <c r="T491" s="19"/>
    </row>
    <row r="492" spans="5:20" ht="15">
      <c r="E492"/>
      <c r="F492"/>
      <c r="I492" s="25"/>
      <c r="N492" s="25"/>
      <c r="S492" s="25"/>
      <c r="T492" s="19"/>
    </row>
    <row r="493" spans="5:20" ht="15">
      <c r="E493"/>
      <c r="F493"/>
      <c r="I493" s="25"/>
      <c r="N493" s="25"/>
      <c r="S493" s="25"/>
      <c r="T493" s="19"/>
    </row>
    <row r="494" spans="5:20" ht="15">
      <c r="E494"/>
      <c r="F494"/>
      <c r="I494" s="25"/>
      <c r="N494" s="25"/>
      <c r="S494" s="25"/>
      <c r="T494" s="19"/>
    </row>
    <row r="495" spans="5:20" ht="15">
      <c r="E495"/>
      <c r="F495"/>
      <c r="I495" s="25"/>
      <c r="N495" s="25"/>
      <c r="S495" s="25"/>
      <c r="T495" s="19"/>
    </row>
    <row r="496" spans="5:20" ht="15">
      <c r="E496"/>
      <c r="F496"/>
      <c r="I496" s="25"/>
      <c r="N496" s="25"/>
      <c r="S496" s="25"/>
      <c r="T496" s="19"/>
    </row>
    <row r="497" spans="5:20" ht="15">
      <c r="E497"/>
      <c r="F497"/>
      <c r="I497" s="25"/>
      <c r="N497" s="25"/>
      <c r="S497" s="25"/>
      <c r="T497" s="19"/>
    </row>
    <row r="498" spans="5:20" ht="15">
      <c r="E498"/>
      <c r="F498"/>
      <c r="I498" s="25"/>
      <c r="N498" s="25"/>
      <c r="S498" s="25"/>
      <c r="T498" s="19"/>
    </row>
    <row r="499" spans="5:20" ht="15">
      <c r="E499"/>
      <c r="F499"/>
      <c r="I499" s="25"/>
      <c r="N499" s="25"/>
      <c r="S499" s="25"/>
      <c r="T499" s="19"/>
    </row>
    <row r="500" spans="5:20" ht="15">
      <c r="E500"/>
      <c r="F500"/>
      <c r="I500" s="25"/>
      <c r="N500" s="25"/>
      <c r="S500" s="25"/>
      <c r="T500" s="19"/>
    </row>
    <row r="501" spans="5:20" ht="15">
      <c r="E501"/>
      <c r="F501"/>
      <c r="I501" s="25"/>
      <c r="N501" s="25"/>
      <c r="S501" s="25"/>
      <c r="T501" s="19"/>
    </row>
    <row r="502" spans="5:20" ht="15">
      <c r="E502"/>
      <c r="F502"/>
      <c r="I502" s="25"/>
      <c r="N502" s="25"/>
      <c r="S502" s="25"/>
      <c r="T502" s="19"/>
    </row>
    <row r="503" spans="5:20" ht="15">
      <c r="E503"/>
      <c r="F503"/>
      <c r="I503" s="25"/>
      <c r="N503" s="25"/>
      <c r="S503" s="25"/>
      <c r="T503" s="19"/>
    </row>
    <row r="504" spans="5:20" ht="15">
      <c r="E504"/>
      <c r="F504"/>
      <c r="I504" s="25"/>
      <c r="N504" s="25"/>
      <c r="S504" s="25"/>
      <c r="T504" s="19"/>
    </row>
    <row r="505" spans="5:20" ht="15">
      <c r="E505"/>
      <c r="F505"/>
      <c r="I505" s="25"/>
      <c r="N505" s="25"/>
      <c r="S505" s="25"/>
      <c r="T505" s="19"/>
    </row>
    <row r="506" spans="5:20" ht="15">
      <c r="E506"/>
      <c r="F506"/>
      <c r="I506" s="25"/>
      <c r="N506" s="25"/>
      <c r="S506" s="25"/>
      <c r="T506" s="19"/>
    </row>
    <row r="507" spans="5:20" ht="15">
      <c r="E507"/>
      <c r="F507"/>
      <c r="I507" s="25"/>
      <c r="N507" s="25"/>
      <c r="S507" s="25"/>
      <c r="T507" s="19"/>
    </row>
    <row r="508" spans="5:20" ht="15">
      <c r="E508"/>
      <c r="F508"/>
      <c r="I508" s="25"/>
      <c r="N508" s="25"/>
      <c r="S508" s="25"/>
      <c r="T508" s="19"/>
    </row>
    <row r="509" spans="5:20" ht="15">
      <c r="E509"/>
      <c r="F509"/>
      <c r="I509" s="25"/>
      <c r="N509" s="25"/>
      <c r="S509" s="25"/>
      <c r="T509" s="19"/>
    </row>
    <row r="510" spans="5:20" ht="15">
      <c r="E510"/>
      <c r="F510"/>
      <c r="I510" s="25"/>
      <c r="N510" s="25"/>
      <c r="S510" s="25"/>
      <c r="T510" s="19"/>
    </row>
    <row r="511" spans="5:20" ht="15">
      <c r="E511"/>
      <c r="F511"/>
      <c r="I511" s="25"/>
      <c r="N511" s="25"/>
      <c r="S511" s="25"/>
      <c r="T511" s="19"/>
    </row>
    <row r="512" spans="5:20" ht="15">
      <c r="E512"/>
      <c r="F512"/>
      <c r="I512" s="25"/>
      <c r="N512" s="25"/>
      <c r="S512" s="25"/>
      <c r="T512" s="19"/>
    </row>
    <row r="513" spans="5:20" ht="15">
      <c r="E513"/>
      <c r="F513"/>
      <c r="I513" s="25"/>
      <c r="N513" s="25"/>
      <c r="S513" s="25"/>
      <c r="T513" s="19"/>
    </row>
    <row r="514" spans="5:20" ht="15">
      <c r="E514"/>
      <c r="F514"/>
      <c r="I514" s="25"/>
      <c r="N514" s="25"/>
      <c r="S514" s="25"/>
      <c r="T514" s="19"/>
    </row>
    <row r="515" spans="5:20" ht="15">
      <c r="E515"/>
      <c r="F515"/>
      <c r="I515" s="25"/>
      <c r="N515" s="25"/>
      <c r="S515" s="25"/>
      <c r="T515" s="19"/>
    </row>
    <row r="516" spans="5:20" ht="15">
      <c r="E516"/>
      <c r="F516"/>
      <c r="I516" s="25"/>
      <c r="N516" s="25"/>
      <c r="S516" s="25"/>
      <c r="T516" s="19"/>
    </row>
    <row r="517" spans="5:20" ht="15">
      <c r="E517"/>
      <c r="F517"/>
      <c r="I517" s="25"/>
      <c r="N517" s="25"/>
      <c r="S517" s="25"/>
      <c r="T517" s="19"/>
    </row>
    <row r="518" spans="5:20" ht="15">
      <c r="E518"/>
      <c r="F518"/>
      <c r="I518" s="25"/>
      <c r="N518" s="25"/>
      <c r="S518" s="25"/>
      <c r="T518" s="19"/>
    </row>
    <row r="519" spans="5:20" ht="15">
      <c r="E519"/>
      <c r="F519"/>
      <c r="I519" s="25"/>
      <c r="N519" s="25"/>
      <c r="S519" s="25"/>
      <c r="T519" s="19"/>
    </row>
    <row r="520" spans="5:20" ht="15">
      <c r="E520"/>
      <c r="F520"/>
      <c r="I520" s="25"/>
      <c r="N520" s="25"/>
      <c r="S520" s="25"/>
      <c r="T520" s="19"/>
    </row>
    <row r="521" spans="5:20" ht="15">
      <c r="E521"/>
      <c r="F521"/>
      <c r="I521" s="25"/>
      <c r="N521" s="25"/>
      <c r="S521" s="25"/>
      <c r="T521" s="19"/>
    </row>
    <row r="522" spans="5:20" ht="15">
      <c r="E522"/>
      <c r="F522"/>
      <c r="I522" s="25"/>
      <c r="N522" s="25"/>
      <c r="S522" s="25"/>
      <c r="T522" s="19"/>
    </row>
    <row r="523" spans="5:20" ht="15">
      <c r="E523"/>
      <c r="F523"/>
      <c r="I523" s="25"/>
      <c r="N523" s="25"/>
      <c r="S523" s="25"/>
      <c r="T523" s="19"/>
    </row>
    <row r="524" spans="5:20" ht="15">
      <c r="E524"/>
      <c r="F524"/>
      <c r="I524" s="25"/>
      <c r="N524" s="25"/>
      <c r="S524" s="25"/>
      <c r="T524" s="19"/>
    </row>
    <row r="525" spans="5:20" ht="15">
      <c r="E525"/>
      <c r="F525"/>
      <c r="I525" s="25"/>
      <c r="N525" s="25"/>
      <c r="S525" s="25"/>
      <c r="T525" s="19"/>
    </row>
    <row r="526" spans="5:20" ht="15">
      <c r="E526"/>
      <c r="F526"/>
      <c r="I526" s="25"/>
      <c r="N526" s="25"/>
      <c r="S526" s="25"/>
      <c r="T526" s="19"/>
    </row>
    <row r="527" spans="5:20" ht="15">
      <c r="E527"/>
      <c r="F527"/>
      <c r="I527" s="25"/>
      <c r="N527" s="25"/>
      <c r="S527" s="25"/>
      <c r="T527" s="19"/>
    </row>
    <row r="528" spans="5:20" ht="15">
      <c r="E528"/>
      <c r="F528"/>
      <c r="I528" s="25"/>
      <c r="N528" s="25"/>
      <c r="S528" s="25"/>
      <c r="T528" s="19"/>
    </row>
    <row r="529" spans="5:20" ht="15">
      <c r="E529"/>
      <c r="F529"/>
      <c r="I529" s="25"/>
      <c r="N529" s="25"/>
      <c r="S529" s="25"/>
      <c r="T529" s="19"/>
    </row>
    <row r="530" spans="5:20" ht="15">
      <c r="E530"/>
      <c r="F530"/>
      <c r="I530" s="25"/>
      <c r="N530" s="25"/>
      <c r="S530" s="25"/>
      <c r="T530" s="19"/>
    </row>
    <row r="531" spans="5:20" ht="15">
      <c r="E531"/>
      <c r="F531"/>
      <c r="I531" s="25"/>
      <c r="N531" s="25"/>
      <c r="S531" s="25"/>
      <c r="T531" s="19"/>
    </row>
    <row r="532" spans="5:20" ht="15">
      <c r="E532"/>
      <c r="F532"/>
      <c r="I532" s="25"/>
      <c r="N532" s="25"/>
      <c r="S532" s="25"/>
      <c r="T532" s="19"/>
    </row>
    <row r="533" spans="5:20" ht="15">
      <c r="E533"/>
      <c r="F533"/>
      <c r="I533" s="25"/>
      <c r="N533" s="25"/>
      <c r="S533" s="25"/>
      <c r="T533" s="19"/>
    </row>
    <row r="534" spans="5:20" ht="15">
      <c r="E534"/>
      <c r="F534"/>
      <c r="I534" s="25"/>
      <c r="N534" s="25"/>
      <c r="S534" s="25"/>
      <c r="T534" s="19"/>
    </row>
    <row r="535" spans="5:20" ht="15">
      <c r="E535"/>
      <c r="F535"/>
      <c r="I535" s="25"/>
      <c r="N535" s="25"/>
      <c r="S535" s="25"/>
      <c r="T535" s="19"/>
    </row>
    <row r="536" spans="5:20" ht="15">
      <c r="E536"/>
      <c r="F536"/>
      <c r="I536" s="25"/>
      <c r="N536" s="25"/>
      <c r="S536" s="25"/>
      <c r="T536" s="19"/>
    </row>
    <row r="537" spans="5:20" ht="15">
      <c r="E537"/>
      <c r="F537"/>
      <c r="I537" s="25"/>
      <c r="N537" s="25"/>
      <c r="S537" s="25"/>
      <c r="T537" s="19"/>
    </row>
    <row r="538" spans="5:20" ht="15">
      <c r="E538"/>
      <c r="F538"/>
      <c r="I538" s="25"/>
      <c r="N538" s="25"/>
      <c r="S538" s="25"/>
      <c r="T538" s="19"/>
    </row>
    <row r="539" spans="5:20" ht="15">
      <c r="E539"/>
      <c r="F539"/>
      <c r="I539" s="25"/>
      <c r="N539" s="25"/>
      <c r="S539" s="25"/>
      <c r="T539" s="19"/>
    </row>
    <row r="540" spans="5:20" ht="15">
      <c r="E540"/>
      <c r="F540"/>
      <c r="I540" s="25"/>
      <c r="N540" s="25"/>
      <c r="S540" s="25"/>
      <c r="T540" s="19"/>
    </row>
    <row r="541" spans="5:20" ht="15">
      <c r="E541"/>
      <c r="F541"/>
      <c r="I541" s="25"/>
      <c r="N541" s="25"/>
      <c r="S541" s="25"/>
      <c r="T541" s="19"/>
    </row>
    <row r="542" spans="5:20" ht="15">
      <c r="E542"/>
      <c r="F542"/>
      <c r="I542" s="25"/>
      <c r="N542" s="25"/>
      <c r="S542" s="25"/>
      <c r="T542" s="19"/>
    </row>
    <row r="543" spans="5:20" ht="15">
      <c r="E543"/>
      <c r="F543"/>
      <c r="I543" s="25"/>
      <c r="N543" s="25"/>
      <c r="S543" s="25"/>
      <c r="T543" s="19"/>
    </row>
    <row r="544" spans="5:20" ht="15">
      <c r="E544"/>
      <c r="F544"/>
      <c r="I544" s="25"/>
      <c r="N544" s="25"/>
      <c r="S544" s="25"/>
      <c r="T544" s="19"/>
    </row>
    <row r="545" spans="5:20" ht="15">
      <c r="E545"/>
      <c r="F545"/>
      <c r="I545" s="25"/>
      <c r="N545" s="25"/>
      <c r="S545" s="25"/>
      <c r="T545" s="19"/>
    </row>
    <row r="546" spans="5:20" ht="15">
      <c r="E546"/>
      <c r="F546"/>
      <c r="I546" s="25"/>
      <c r="N546" s="25"/>
      <c r="S546" s="25"/>
      <c r="T546" s="19"/>
    </row>
    <row r="547" spans="5:20" ht="15">
      <c r="E547"/>
      <c r="F547"/>
      <c r="I547" s="25"/>
      <c r="N547" s="25"/>
      <c r="S547" s="25"/>
      <c r="T547" s="19"/>
    </row>
    <row r="548" spans="5:20" ht="15">
      <c r="E548"/>
      <c r="F548"/>
      <c r="I548" s="25"/>
      <c r="N548" s="25"/>
      <c r="S548" s="25"/>
      <c r="T548" s="19"/>
    </row>
    <row r="549" spans="5:20" ht="15">
      <c r="E549"/>
      <c r="F549"/>
      <c r="I549" s="25"/>
      <c r="N549" s="25"/>
      <c r="S549" s="25"/>
      <c r="T549" s="19"/>
    </row>
    <row r="550" spans="5:20" ht="15">
      <c r="E550"/>
      <c r="F550"/>
      <c r="I550" s="25"/>
      <c r="N550" s="25"/>
      <c r="S550" s="25"/>
      <c r="T550" s="19"/>
    </row>
    <row r="551" spans="5:20" ht="15">
      <c r="E551"/>
      <c r="F551"/>
      <c r="I551" s="25"/>
      <c r="N551" s="25"/>
      <c r="S551" s="25"/>
      <c r="T551" s="19"/>
    </row>
    <row r="552" spans="5:20" ht="15">
      <c r="E552"/>
      <c r="F552"/>
      <c r="I552" s="25"/>
      <c r="N552" s="25"/>
      <c r="S552" s="25"/>
      <c r="T552" s="19"/>
    </row>
    <row r="553" spans="5:20" ht="15">
      <c r="E553"/>
      <c r="F553"/>
      <c r="I553" s="25"/>
      <c r="N553" s="25"/>
      <c r="S553" s="25"/>
      <c r="T553" s="19"/>
    </row>
    <row r="554" spans="5:20" ht="15">
      <c r="E554"/>
      <c r="F554"/>
      <c r="I554" s="25"/>
      <c r="N554" s="25"/>
      <c r="S554" s="25"/>
      <c r="T554" s="19"/>
    </row>
    <row r="555" spans="5:20" ht="15">
      <c r="E555"/>
      <c r="F555"/>
      <c r="I555" s="25"/>
      <c r="N555" s="25"/>
      <c r="S555" s="25"/>
      <c r="T555" s="19"/>
    </row>
    <row r="556" spans="5:20" ht="15">
      <c r="E556"/>
      <c r="F556"/>
      <c r="I556" s="25"/>
      <c r="N556" s="25"/>
      <c r="S556" s="25"/>
      <c r="T556" s="19"/>
    </row>
    <row r="557" spans="5:20" ht="15">
      <c r="E557"/>
      <c r="F557"/>
      <c r="I557" s="25"/>
      <c r="N557" s="25"/>
      <c r="S557" s="25"/>
      <c r="T557" s="19"/>
    </row>
    <row r="558" spans="5:20" ht="15">
      <c r="E558"/>
      <c r="F558"/>
      <c r="I558" s="25"/>
      <c r="N558" s="25"/>
      <c r="S558" s="25"/>
      <c r="T558" s="19"/>
    </row>
    <row r="559" spans="5:20" ht="15">
      <c r="E559"/>
      <c r="F559"/>
      <c r="I559" s="25"/>
      <c r="N559" s="25"/>
      <c r="S559" s="25"/>
      <c r="T559" s="19"/>
    </row>
    <row r="560" spans="5:20" ht="15">
      <c r="E560"/>
      <c r="F560"/>
      <c r="I560" s="25"/>
      <c r="N560" s="25"/>
      <c r="S560" s="25"/>
      <c r="T560" s="19"/>
    </row>
    <row r="561" spans="5:20" ht="15">
      <c r="E561"/>
      <c r="F561"/>
      <c r="I561" s="25"/>
      <c r="N561" s="25"/>
      <c r="S561" s="25"/>
      <c r="T561" s="19"/>
    </row>
    <row r="562" spans="5:20" ht="15">
      <c r="E562"/>
      <c r="F562"/>
      <c r="I562" s="25"/>
      <c r="N562" s="25"/>
      <c r="S562" s="25"/>
      <c r="T562" s="19"/>
    </row>
    <row r="563" spans="5:20" ht="15">
      <c r="E563"/>
      <c r="F563"/>
      <c r="I563" s="25"/>
      <c r="N563" s="25"/>
      <c r="S563" s="25"/>
      <c r="T563" s="19"/>
    </row>
    <row r="564" spans="5:20" ht="15">
      <c r="E564"/>
      <c r="F564"/>
      <c r="I564" s="25"/>
      <c r="N564" s="25"/>
      <c r="S564" s="25"/>
      <c r="T564" s="19"/>
    </row>
    <row r="565" spans="5:20" ht="15">
      <c r="E565"/>
      <c r="F565"/>
      <c r="I565" s="25"/>
      <c r="N565" s="25"/>
      <c r="S565" s="25"/>
      <c r="T565" s="19"/>
    </row>
    <row r="566" spans="5:20" ht="15">
      <c r="E566"/>
      <c r="F566"/>
      <c r="I566" s="25"/>
      <c r="N566" s="25"/>
      <c r="S566" s="25"/>
      <c r="T566" s="19"/>
    </row>
    <row r="567" spans="5:20" ht="15">
      <c r="E567"/>
      <c r="F567"/>
      <c r="I567" s="25"/>
      <c r="N567" s="25"/>
      <c r="S567" s="25"/>
      <c r="T567" s="19"/>
    </row>
    <row r="568" spans="5:20" ht="15">
      <c r="E568"/>
      <c r="F568"/>
      <c r="I568" s="25"/>
      <c r="N568" s="25"/>
      <c r="S568" s="25"/>
      <c r="T568" s="19"/>
    </row>
    <row r="569" spans="5:20" ht="15">
      <c r="E569"/>
      <c r="F569"/>
      <c r="I569" s="25"/>
      <c r="N569" s="25"/>
      <c r="S569" s="25"/>
      <c r="T569" s="19"/>
    </row>
    <row r="570" spans="5:20" ht="15">
      <c r="E570"/>
      <c r="F570"/>
      <c r="I570" s="25"/>
      <c r="N570" s="25"/>
      <c r="S570" s="25"/>
      <c r="T570" s="19"/>
    </row>
    <row r="571" spans="5:20" ht="15">
      <c r="E571"/>
      <c r="F571"/>
      <c r="I571" s="25"/>
      <c r="N571" s="25"/>
      <c r="S571" s="25"/>
      <c r="T571" s="19"/>
    </row>
    <row r="572" spans="5:20" ht="15">
      <c r="E572"/>
      <c r="F572"/>
      <c r="I572" s="25"/>
      <c r="N572" s="25"/>
      <c r="S572" s="25"/>
      <c r="T572" s="19"/>
    </row>
    <row r="573" spans="5:20" ht="15">
      <c r="E573"/>
      <c r="F573"/>
      <c r="I573" s="25"/>
      <c r="N573" s="25"/>
      <c r="S573" s="25"/>
      <c r="T573" s="19"/>
    </row>
    <row r="574" spans="5:20" ht="15">
      <c r="E574"/>
      <c r="F574"/>
      <c r="I574" s="25"/>
      <c r="N574" s="25"/>
      <c r="S574" s="25"/>
      <c r="T574" s="19"/>
    </row>
    <row r="575" spans="5:20" ht="15">
      <c r="E575"/>
      <c r="F575"/>
      <c r="I575" s="25"/>
      <c r="N575" s="25"/>
      <c r="S575" s="25"/>
      <c r="T575" s="19"/>
    </row>
    <row r="576" spans="5:20" ht="15">
      <c r="E576"/>
      <c r="F576"/>
      <c r="I576" s="25"/>
      <c r="N576" s="25"/>
      <c r="S576" s="25"/>
      <c r="T576" s="19"/>
    </row>
    <row r="577" spans="5:20" ht="15">
      <c r="E577"/>
      <c r="F577"/>
      <c r="I577" s="25"/>
      <c r="N577" s="25"/>
      <c r="S577" s="25"/>
      <c r="T577" s="19"/>
    </row>
    <row r="578" spans="5:20" ht="15">
      <c r="E578"/>
      <c r="F578"/>
      <c r="I578" s="25"/>
      <c r="N578" s="25"/>
      <c r="S578" s="25"/>
      <c r="T578" s="19"/>
    </row>
    <row r="579" spans="5:20" ht="15">
      <c r="E579"/>
      <c r="F579"/>
      <c r="I579" s="25"/>
      <c r="N579" s="25"/>
      <c r="S579" s="25"/>
      <c r="T579" s="19"/>
    </row>
    <row r="580" spans="5:20" ht="15">
      <c r="E580"/>
      <c r="F580"/>
      <c r="I580" s="25"/>
      <c r="N580" s="25"/>
      <c r="S580" s="25"/>
      <c r="T580" s="19"/>
    </row>
    <row r="581" spans="5:20" ht="15">
      <c r="E581"/>
      <c r="F581"/>
      <c r="I581" s="25"/>
      <c r="N581" s="25"/>
      <c r="S581" s="25"/>
      <c r="T581" s="19"/>
    </row>
    <row r="582" spans="5:20" ht="15">
      <c r="E582"/>
      <c r="F582"/>
      <c r="I582" s="25"/>
      <c r="N582" s="25"/>
      <c r="S582" s="25"/>
      <c r="T582" s="19"/>
    </row>
    <row r="583" spans="5:20" ht="15">
      <c r="E583"/>
      <c r="F583"/>
      <c r="I583" s="25"/>
      <c r="N583" s="25"/>
      <c r="S583" s="25"/>
      <c r="T583" s="19"/>
    </row>
    <row r="584" spans="5:20" ht="15">
      <c r="E584"/>
      <c r="F584"/>
      <c r="I584" s="25"/>
      <c r="N584" s="25"/>
      <c r="S584" s="25"/>
      <c r="T584" s="19"/>
    </row>
    <row r="585" spans="5:20" ht="15">
      <c r="E585"/>
      <c r="F585"/>
      <c r="I585" s="25"/>
      <c r="N585" s="25"/>
      <c r="S585" s="25"/>
      <c r="T585" s="19"/>
    </row>
    <row r="586" spans="5:20" ht="15">
      <c r="E586"/>
      <c r="F586"/>
      <c r="I586" s="25"/>
      <c r="N586" s="25"/>
      <c r="S586" s="25"/>
      <c r="T586" s="19"/>
    </row>
    <row r="587" spans="5:20" ht="15">
      <c r="E587"/>
      <c r="F587"/>
      <c r="I587" s="25"/>
      <c r="N587" s="25"/>
      <c r="S587" s="25"/>
      <c r="T587" s="19"/>
    </row>
    <row r="588" spans="5:20" ht="15">
      <c r="E588"/>
      <c r="F588"/>
      <c r="I588" s="25"/>
      <c r="N588" s="25"/>
      <c r="S588" s="25"/>
      <c r="T588" s="19"/>
    </row>
    <row r="589" spans="5:20" ht="15">
      <c r="E589"/>
      <c r="F589"/>
      <c r="I589" s="25"/>
      <c r="N589" s="25"/>
      <c r="S589" s="25"/>
      <c r="T589" s="19"/>
    </row>
    <row r="590" spans="5:20" ht="15">
      <c r="E590"/>
      <c r="F590"/>
      <c r="I590" s="25"/>
      <c r="N590" s="25"/>
      <c r="S590" s="25"/>
      <c r="T590" s="19"/>
    </row>
    <row r="591" spans="5:20" ht="15">
      <c r="E591"/>
      <c r="F591"/>
      <c r="I591" s="25"/>
      <c r="N591" s="25"/>
      <c r="S591" s="25"/>
      <c r="T591" s="19"/>
    </row>
    <row r="592" spans="5:20" ht="15">
      <c r="E592"/>
      <c r="F592"/>
      <c r="I592" s="25"/>
      <c r="N592" s="25"/>
      <c r="S592" s="25"/>
      <c r="T592" s="19"/>
    </row>
    <row r="593" spans="5:20" ht="15">
      <c r="E593"/>
      <c r="F593"/>
      <c r="I593" s="25"/>
      <c r="N593" s="25"/>
      <c r="S593" s="25"/>
      <c r="T593" s="19"/>
    </row>
    <row r="594" spans="5:20" ht="15">
      <c r="E594"/>
      <c r="F594"/>
      <c r="I594" s="25"/>
      <c r="N594" s="25"/>
      <c r="S594" s="25"/>
      <c r="T594" s="19"/>
    </row>
    <row r="595" spans="5:20" ht="15">
      <c r="E595"/>
      <c r="F595"/>
      <c r="I595" s="25"/>
      <c r="N595" s="25"/>
      <c r="S595" s="25"/>
      <c r="T595" s="19"/>
    </row>
    <row r="596" spans="5:20" ht="15">
      <c r="E596"/>
      <c r="F596"/>
      <c r="I596" s="25"/>
      <c r="N596" s="25"/>
      <c r="S596" s="25"/>
      <c r="T596" s="19"/>
    </row>
    <row r="597" spans="5:20" ht="15">
      <c r="E597"/>
      <c r="F597"/>
      <c r="I597" s="25"/>
      <c r="N597" s="25"/>
      <c r="S597" s="25"/>
      <c r="T597" s="19"/>
    </row>
    <row r="598" spans="5:20" ht="15">
      <c r="E598"/>
      <c r="F598"/>
      <c r="I598" s="25"/>
      <c r="N598" s="25"/>
      <c r="S598" s="25"/>
      <c r="T598" s="19"/>
    </row>
    <row r="599" spans="5:20" ht="15">
      <c r="E599"/>
      <c r="F599"/>
      <c r="I599" s="25"/>
      <c r="N599" s="25"/>
      <c r="S599" s="25"/>
      <c r="T599" s="19"/>
    </row>
    <row r="600" spans="5:20" ht="15">
      <c r="E600"/>
      <c r="F600"/>
      <c r="I600" s="25"/>
      <c r="N600" s="25"/>
      <c r="S600" s="25"/>
      <c r="T600" s="19"/>
    </row>
    <row r="601" spans="5:20" ht="15">
      <c r="E601"/>
      <c r="F601"/>
      <c r="I601" s="25"/>
      <c r="N601" s="25"/>
      <c r="S601" s="25"/>
      <c r="T601" s="19"/>
    </row>
    <row r="602" spans="5:20" ht="15">
      <c r="E602"/>
      <c r="F602"/>
      <c r="I602" s="25"/>
      <c r="N602" s="25"/>
      <c r="S602" s="25"/>
      <c r="T602" s="19"/>
    </row>
    <row r="603" spans="5:20" ht="15">
      <c r="E603"/>
      <c r="F603"/>
      <c r="I603" s="25"/>
      <c r="N603" s="25"/>
      <c r="S603" s="25"/>
      <c r="T603" s="19"/>
    </row>
    <row r="604" spans="5:20" ht="15">
      <c r="E604"/>
      <c r="F604"/>
      <c r="I604" s="25"/>
      <c r="N604" s="25"/>
      <c r="S604" s="25"/>
      <c r="T604" s="19"/>
    </row>
    <row r="605" spans="5:20" ht="15">
      <c r="E605"/>
      <c r="F605"/>
      <c r="I605" s="25"/>
      <c r="N605" s="25"/>
      <c r="S605" s="25"/>
      <c r="T605" s="19"/>
    </row>
    <row r="606" spans="5:20" ht="15">
      <c r="E606"/>
      <c r="F606"/>
      <c r="I606" s="25"/>
      <c r="N606" s="25"/>
      <c r="S606" s="25"/>
      <c r="T606" s="19"/>
    </row>
    <row r="607" spans="5:20" ht="15">
      <c r="E607"/>
      <c r="F607"/>
      <c r="I607" s="25"/>
      <c r="N607" s="25"/>
      <c r="S607" s="25"/>
      <c r="T607" s="19"/>
    </row>
    <row r="608" spans="5:20" ht="15">
      <c r="E608"/>
      <c r="F608"/>
      <c r="I608" s="25"/>
      <c r="N608" s="25"/>
      <c r="S608" s="25"/>
      <c r="T608" s="19"/>
    </row>
    <row r="609" spans="5:20" ht="15">
      <c r="E609"/>
      <c r="F609"/>
      <c r="I609" s="25"/>
      <c r="N609" s="25"/>
      <c r="S609" s="25"/>
      <c r="T609" s="19"/>
    </row>
    <row r="610" spans="5:20" ht="15">
      <c r="E610"/>
      <c r="F610"/>
      <c r="I610" s="25"/>
      <c r="N610" s="25"/>
      <c r="S610" s="25"/>
      <c r="T610" s="19"/>
    </row>
    <row r="611" spans="5:20" ht="15">
      <c r="E611"/>
      <c r="F611"/>
      <c r="I611" s="25"/>
      <c r="N611" s="25"/>
      <c r="S611" s="25"/>
      <c r="T611" s="19"/>
    </row>
    <row r="612" spans="5:20" ht="15">
      <c r="E612"/>
      <c r="F612"/>
      <c r="I612" s="25"/>
      <c r="N612" s="25"/>
      <c r="S612" s="25"/>
      <c r="T612" s="19"/>
    </row>
    <row r="613" spans="5:20" ht="15">
      <c r="E613"/>
      <c r="F613"/>
      <c r="I613" s="25"/>
      <c r="N613" s="25"/>
      <c r="S613" s="25"/>
      <c r="T613" s="19"/>
    </row>
    <row r="614" spans="5:20" ht="15">
      <c r="E614"/>
      <c r="F614"/>
      <c r="I614" s="25"/>
      <c r="N614" s="25"/>
      <c r="S614" s="25"/>
      <c r="T614" s="19"/>
    </row>
    <row r="615" spans="5:20" ht="15">
      <c r="E615"/>
      <c r="F615"/>
      <c r="I615" s="25"/>
      <c r="N615" s="25"/>
      <c r="S615" s="25"/>
      <c r="T615" s="19"/>
    </row>
    <row r="616" spans="5:20" ht="15">
      <c r="E616"/>
      <c r="F616"/>
      <c r="I616" s="25"/>
      <c r="N616" s="25"/>
      <c r="S616" s="25"/>
      <c r="T616" s="19"/>
    </row>
    <row r="617" spans="5:20" ht="15">
      <c r="E617"/>
      <c r="F617"/>
      <c r="I617" s="25"/>
      <c r="N617" s="25"/>
      <c r="S617" s="25"/>
      <c r="T617" s="19"/>
    </row>
    <row r="618" spans="5:20" ht="15">
      <c r="E618"/>
      <c r="F618"/>
      <c r="I618" s="25"/>
      <c r="N618" s="25"/>
      <c r="S618" s="25"/>
      <c r="T618" s="19"/>
    </row>
    <row r="619" spans="5:20" ht="15">
      <c r="E619"/>
      <c r="F619"/>
      <c r="I619" s="25"/>
      <c r="N619" s="25"/>
      <c r="S619" s="25"/>
      <c r="T619" s="19"/>
    </row>
    <row r="620" spans="5:20" ht="15">
      <c r="E620"/>
      <c r="F620"/>
      <c r="I620" s="25"/>
      <c r="N620" s="25"/>
      <c r="S620" s="25"/>
      <c r="T620" s="19"/>
    </row>
    <row r="621" spans="5:20" ht="15">
      <c r="E621"/>
      <c r="F621"/>
      <c r="I621" s="25"/>
      <c r="N621" s="25"/>
      <c r="S621" s="25"/>
      <c r="T621" s="19"/>
    </row>
    <row r="622" spans="5:20" ht="15">
      <c r="E622"/>
      <c r="F622"/>
      <c r="I622" s="25"/>
      <c r="N622" s="25"/>
      <c r="S622" s="25"/>
      <c r="T622" s="19"/>
    </row>
    <row r="623" spans="5:20" ht="15">
      <c r="E623"/>
      <c r="F623"/>
      <c r="I623" s="25"/>
      <c r="N623" s="25"/>
      <c r="S623" s="25"/>
      <c r="T623" s="19"/>
    </row>
    <row r="624" spans="5:20" ht="15">
      <c r="E624"/>
      <c r="F624"/>
      <c r="I624" s="25"/>
      <c r="N624" s="25"/>
      <c r="S624" s="25"/>
      <c r="T624" s="19"/>
    </row>
    <row r="625" spans="5:20" ht="15">
      <c r="E625"/>
      <c r="F625"/>
      <c r="I625" s="25"/>
      <c r="N625" s="25"/>
      <c r="S625" s="25"/>
      <c r="T625" s="19"/>
    </row>
    <row r="626" spans="5:20" ht="15">
      <c r="E626"/>
      <c r="F626"/>
      <c r="I626" s="25"/>
      <c r="N626" s="25"/>
      <c r="S626" s="25"/>
      <c r="T626" s="19"/>
    </row>
    <row r="627" spans="5:20" ht="15">
      <c r="E627"/>
      <c r="F627"/>
      <c r="I627" s="25"/>
      <c r="N627" s="25"/>
      <c r="S627" s="25"/>
      <c r="T627" s="19"/>
    </row>
    <row r="628" spans="5:20" ht="15">
      <c r="E628"/>
      <c r="F628"/>
      <c r="I628" s="25"/>
      <c r="N628" s="25"/>
      <c r="S628" s="25"/>
      <c r="T628" s="19"/>
    </row>
    <row r="629" spans="5:20" ht="15">
      <c r="E629"/>
      <c r="F629"/>
      <c r="I629" s="25"/>
      <c r="N629" s="25"/>
      <c r="S629" s="25"/>
      <c r="T629" s="19"/>
    </row>
    <row r="630" spans="5:20" ht="15">
      <c r="E630"/>
      <c r="F630"/>
      <c r="I630" s="25"/>
      <c r="N630" s="25"/>
      <c r="S630" s="25"/>
      <c r="T630" s="19"/>
    </row>
    <row r="631" spans="5:20" ht="15">
      <c r="E631"/>
      <c r="F631"/>
      <c r="I631" s="25"/>
      <c r="N631" s="25"/>
      <c r="S631" s="25"/>
      <c r="T631" s="19"/>
    </row>
    <row r="632" spans="5:20" ht="15">
      <c r="E632"/>
      <c r="F632"/>
      <c r="I632" s="25"/>
      <c r="N632" s="25"/>
      <c r="S632" s="25"/>
      <c r="T632" s="19"/>
    </row>
    <row r="633" spans="5:20" ht="15">
      <c r="E633"/>
      <c r="F633"/>
      <c r="I633" s="25"/>
      <c r="N633" s="25"/>
      <c r="S633" s="25"/>
      <c r="T633" s="19"/>
    </row>
    <row r="634" spans="5:20" ht="15">
      <c r="E634"/>
      <c r="F634"/>
      <c r="I634" s="25"/>
      <c r="N634" s="25"/>
      <c r="S634" s="25"/>
      <c r="T634" s="19"/>
    </row>
    <row r="635" spans="5:20" ht="15">
      <c r="E635"/>
      <c r="F635"/>
      <c r="I635" s="25"/>
      <c r="N635" s="25"/>
      <c r="S635" s="25"/>
      <c r="T635" s="19"/>
    </row>
    <row r="636" spans="5:20" ht="15">
      <c r="E636"/>
      <c r="F636"/>
      <c r="I636" s="25"/>
      <c r="N636" s="25"/>
      <c r="S636" s="25"/>
      <c r="T636" s="19"/>
    </row>
    <row r="637" spans="5:20" ht="15">
      <c r="E637"/>
      <c r="F637"/>
      <c r="I637" s="25"/>
      <c r="N637" s="25"/>
      <c r="S637" s="25"/>
      <c r="T637" s="19"/>
    </row>
    <row r="638" spans="5:20" ht="15">
      <c r="E638"/>
      <c r="F638"/>
      <c r="I638" s="25"/>
      <c r="N638" s="25"/>
      <c r="S638" s="25"/>
      <c r="T638" s="19"/>
    </row>
    <row r="639" spans="5:20" ht="15">
      <c r="E639"/>
      <c r="F639"/>
      <c r="I639" s="25"/>
      <c r="N639" s="25"/>
      <c r="S639" s="25"/>
      <c r="T639" s="19"/>
    </row>
    <row r="640" spans="5:20" ht="15">
      <c r="E640"/>
      <c r="F640"/>
      <c r="I640" s="25"/>
      <c r="N640" s="25"/>
      <c r="S640" s="25"/>
      <c r="T640" s="19"/>
    </row>
    <row r="641" spans="5:20" ht="15">
      <c r="E641"/>
      <c r="F641"/>
      <c r="I641" s="25"/>
      <c r="N641" s="25"/>
      <c r="S641" s="25"/>
      <c r="T641" s="19"/>
    </row>
    <row r="642" spans="5:20" ht="15">
      <c r="E642"/>
      <c r="F642"/>
      <c r="I642" s="25"/>
      <c r="N642" s="25"/>
      <c r="S642" s="25"/>
      <c r="T642" s="19"/>
    </row>
    <row r="643" spans="5:20" ht="15">
      <c r="E643"/>
      <c r="F643"/>
      <c r="I643" s="25"/>
      <c r="N643" s="25"/>
      <c r="S643" s="25"/>
      <c r="T643" s="19"/>
    </row>
    <row r="644" spans="5:20" ht="15">
      <c r="E644"/>
      <c r="F644"/>
      <c r="I644" s="25"/>
      <c r="N644" s="25"/>
      <c r="S644" s="25"/>
      <c r="T644" s="19"/>
    </row>
    <row r="645" spans="5:20" ht="15">
      <c r="E645"/>
      <c r="F645"/>
      <c r="I645" s="25"/>
      <c r="N645" s="25"/>
      <c r="S645" s="25"/>
      <c r="T645" s="19"/>
    </row>
    <row r="646" spans="5:20" ht="15">
      <c r="E646"/>
      <c r="F646"/>
      <c r="I646" s="25"/>
      <c r="N646" s="25"/>
      <c r="S646" s="25"/>
      <c r="T646" s="19"/>
    </row>
    <row r="647" spans="5:20" ht="15">
      <c r="E647"/>
      <c r="F647"/>
      <c r="I647" s="25"/>
      <c r="N647" s="25"/>
      <c r="S647" s="25"/>
      <c r="T647" s="19"/>
    </row>
    <row r="648" spans="5:20" ht="15">
      <c r="E648"/>
      <c r="F648"/>
      <c r="I648" s="25"/>
      <c r="N648" s="25"/>
      <c r="S648" s="25"/>
      <c r="T648" s="19"/>
    </row>
    <row r="649" spans="5:20" ht="15">
      <c r="E649"/>
      <c r="F649"/>
      <c r="I649" s="25"/>
      <c r="N649" s="25"/>
      <c r="S649" s="25"/>
      <c r="T649" s="19"/>
    </row>
    <row r="650" spans="5:20" ht="15">
      <c r="E650"/>
      <c r="F650"/>
      <c r="I650" s="25"/>
      <c r="N650" s="25"/>
      <c r="S650" s="25"/>
      <c r="T650" s="19"/>
    </row>
    <row r="651" spans="5:20" ht="15">
      <c r="E651"/>
      <c r="F651"/>
      <c r="I651" s="25"/>
      <c r="N651" s="25"/>
      <c r="S651" s="25"/>
      <c r="T651" s="19"/>
    </row>
    <row r="652" spans="5:20" ht="15">
      <c r="E652"/>
      <c r="F652"/>
      <c r="I652" s="25"/>
      <c r="N652" s="25"/>
      <c r="S652" s="25"/>
      <c r="T652" s="19"/>
    </row>
    <row r="653" spans="5:20" ht="15">
      <c r="E653"/>
      <c r="F653"/>
      <c r="I653" s="25"/>
      <c r="N653" s="25"/>
      <c r="S653" s="25"/>
      <c r="T653" s="19"/>
    </row>
    <row r="654" spans="5:20" ht="15">
      <c r="E654"/>
      <c r="F654"/>
      <c r="I654" s="25"/>
      <c r="N654" s="25"/>
      <c r="S654" s="25"/>
      <c r="T654" s="19"/>
    </row>
    <row r="655" spans="5:20" ht="15">
      <c r="E655"/>
      <c r="F655"/>
      <c r="I655" s="25"/>
      <c r="N655" s="25"/>
      <c r="S655" s="25"/>
      <c r="T655" s="19"/>
    </row>
    <row r="656" spans="5:20" ht="15">
      <c r="E656"/>
      <c r="F656"/>
      <c r="I656" s="25"/>
      <c r="N656" s="25"/>
      <c r="S656" s="25"/>
      <c r="T656" s="19"/>
    </row>
    <row r="657" spans="5:20" ht="15">
      <c r="E657"/>
      <c r="F657"/>
      <c r="I657" s="25"/>
      <c r="N657" s="25"/>
      <c r="S657" s="25"/>
      <c r="T657" s="19"/>
    </row>
    <row r="658" spans="5:20" ht="15">
      <c r="E658"/>
      <c r="F658"/>
      <c r="I658" s="25"/>
      <c r="N658" s="25"/>
      <c r="S658" s="25"/>
      <c r="T658" s="19"/>
    </row>
    <row r="659" spans="5:20" ht="15">
      <c r="E659"/>
      <c r="F659"/>
      <c r="I659" s="25"/>
      <c r="N659" s="25"/>
      <c r="S659" s="25"/>
      <c r="T659" s="19"/>
    </row>
    <row r="660" spans="5:20" ht="15">
      <c r="E660"/>
      <c r="F660"/>
      <c r="I660" s="25"/>
      <c r="N660" s="25"/>
      <c r="S660" s="25"/>
      <c r="T660" s="19"/>
    </row>
    <row r="661" spans="5:20" ht="15">
      <c r="E661"/>
      <c r="F661"/>
      <c r="I661" s="25"/>
      <c r="N661" s="25"/>
      <c r="S661" s="25"/>
      <c r="T661" s="19"/>
    </row>
    <row r="662" spans="5:20" ht="15">
      <c r="E662"/>
      <c r="F662"/>
      <c r="I662" s="25"/>
      <c r="N662" s="25"/>
      <c r="S662" s="25"/>
      <c r="T662" s="19"/>
    </row>
    <row r="663" spans="5:20" ht="15">
      <c r="E663"/>
      <c r="F663"/>
      <c r="I663" s="25"/>
      <c r="N663" s="25"/>
      <c r="S663" s="25"/>
      <c r="T663" s="19"/>
    </row>
    <row r="664" spans="5:20" ht="15">
      <c r="E664"/>
      <c r="F664"/>
      <c r="I664" s="25"/>
      <c r="N664" s="25"/>
      <c r="S664" s="25"/>
      <c r="T664" s="19"/>
    </row>
    <row r="665" spans="5:20" ht="15">
      <c r="E665"/>
      <c r="F665"/>
      <c r="I665" s="25"/>
      <c r="N665" s="25"/>
      <c r="S665" s="25"/>
      <c r="T665" s="19"/>
    </row>
    <row r="666" spans="5:20" ht="15">
      <c r="E666"/>
      <c r="F666"/>
      <c r="I666" s="25"/>
      <c r="N666" s="25"/>
      <c r="S666" s="25"/>
      <c r="T666" s="19"/>
    </row>
    <row r="667" spans="5:20" ht="15">
      <c r="E667"/>
      <c r="F667"/>
      <c r="I667" s="25"/>
      <c r="N667" s="25"/>
      <c r="S667" s="25"/>
      <c r="T667" s="19"/>
    </row>
    <row r="668" spans="5:20" ht="15">
      <c r="E668"/>
      <c r="F668"/>
      <c r="I668" s="25"/>
      <c r="N668" s="25"/>
      <c r="S668" s="25"/>
      <c r="T668" s="19"/>
    </row>
    <row r="669" spans="5:20" ht="15">
      <c r="E669"/>
      <c r="F669"/>
      <c r="I669" s="25"/>
      <c r="N669" s="25"/>
      <c r="S669" s="25"/>
      <c r="T669" s="19"/>
    </row>
    <row r="670" spans="5:20" ht="15">
      <c r="E670"/>
      <c r="F670"/>
      <c r="I670" s="25"/>
      <c r="N670" s="25"/>
      <c r="S670" s="25"/>
      <c r="T670" s="19"/>
    </row>
    <row r="671" spans="5:20" ht="15">
      <c r="E671"/>
      <c r="F671"/>
      <c r="I671" s="25"/>
      <c r="N671" s="25"/>
      <c r="S671" s="25"/>
      <c r="T671" s="19"/>
    </row>
    <row r="672" spans="5:20" ht="15">
      <c r="E672"/>
      <c r="F672"/>
      <c r="I672" s="25"/>
      <c r="N672" s="25"/>
      <c r="S672" s="25"/>
      <c r="T672" s="19"/>
    </row>
    <row r="673" spans="5:20" ht="15">
      <c r="E673"/>
      <c r="F673"/>
      <c r="I673" s="25"/>
      <c r="N673" s="25"/>
      <c r="S673" s="25"/>
      <c r="T673" s="19"/>
    </row>
    <row r="674" spans="5:20" ht="15">
      <c r="E674"/>
      <c r="F674"/>
      <c r="I674" s="25"/>
      <c r="N674" s="25"/>
      <c r="S674" s="25"/>
      <c r="T674" s="19"/>
    </row>
    <row r="675" spans="5:20" ht="15">
      <c r="E675"/>
      <c r="F675"/>
      <c r="I675" s="25"/>
      <c r="N675" s="25"/>
      <c r="S675" s="25"/>
      <c r="T675" s="19"/>
    </row>
    <row r="676" spans="5:20" ht="15">
      <c r="E676"/>
      <c r="F676"/>
      <c r="I676" s="25"/>
      <c r="N676" s="25"/>
      <c r="S676" s="25"/>
      <c r="T676" s="19"/>
    </row>
    <row r="677" spans="5:20" ht="15">
      <c r="E677"/>
      <c r="F677"/>
      <c r="I677" s="25"/>
      <c r="N677" s="25"/>
      <c r="S677" s="25"/>
      <c r="T677" s="19"/>
    </row>
    <row r="678" spans="5:20" ht="15">
      <c r="E678"/>
      <c r="F678"/>
      <c r="I678" s="25"/>
      <c r="N678" s="25"/>
      <c r="S678" s="25"/>
      <c r="T678" s="19"/>
    </row>
    <row r="679" spans="5:20" ht="15">
      <c r="E679"/>
      <c r="F679"/>
      <c r="I679" s="25"/>
      <c r="N679" s="25"/>
      <c r="S679" s="25"/>
      <c r="T679" s="19"/>
    </row>
    <row r="680" spans="5:20" ht="15">
      <c r="E680"/>
      <c r="F680"/>
      <c r="I680" s="25"/>
      <c r="N680" s="25"/>
      <c r="S680" s="25"/>
      <c r="T680" s="19"/>
    </row>
    <row r="681" spans="5:20" ht="15">
      <c r="E681"/>
      <c r="F681"/>
      <c r="I681" s="25"/>
      <c r="N681" s="25"/>
      <c r="S681" s="25"/>
      <c r="T681" s="19"/>
    </row>
    <row r="682" spans="5:20" ht="15">
      <c r="E682"/>
      <c r="F682"/>
      <c r="I682" s="25"/>
      <c r="N682" s="25"/>
      <c r="S682" s="25"/>
      <c r="T682" s="19"/>
    </row>
    <row r="683" spans="5:20" ht="15">
      <c r="E683"/>
      <c r="F683"/>
      <c r="I683" s="25"/>
      <c r="N683" s="25"/>
      <c r="S683" s="25"/>
      <c r="T683" s="19"/>
    </row>
    <row r="684" spans="5:20" ht="15">
      <c r="E684"/>
      <c r="F684"/>
      <c r="I684" s="25"/>
      <c r="N684" s="25"/>
      <c r="S684" s="25"/>
      <c r="T684" s="19"/>
    </row>
    <row r="685" spans="5:20" ht="15">
      <c r="E685"/>
      <c r="F685"/>
      <c r="I685" s="25"/>
      <c r="N685" s="25"/>
      <c r="S685" s="25"/>
      <c r="T685" s="19"/>
    </row>
    <row r="686" spans="5:20" ht="15">
      <c r="E686"/>
      <c r="F686"/>
      <c r="I686" s="25"/>
      <c r="N686" s="25"/>
      <c r="S686" s="25"/>
      <c r="T686" s="19"/>
    </row>
    <row r="687" spans="5:20" ht="15">
      <c r="E687"/>
      <c r="F687"/>
      <c r="I687" s="25"/>
      <c r="N687" s="25"/>
      <c r="S687" s="25"/>
      <c r="T687" s="19"/>
    </row>
    <row r="688" spans="5:20" ht="15">
      <c r="E688"/>
      <c r="F688"/>
      <c r="I688" s="25"/>
      <c r="N688" s="25"/>
      <c r="S688" s="25"/>
      <c r="T688" s="19"/>
    </row>
    <row r="689" spans="5:20" ht="15">
      <c r="E689"/>
      <c r="F689"/>
      <c r="I689" s="25"/>
      <c r="N689" s="25"/>
      <c r="S689" s="25"/>
      <c r="T689" s="19"/>
    </row>
    <row r="690" spans="5:20" ht="15">
      <c r="E690"/>
      <c r="F690"/>
      <c r="I690" s="25"/>
      <c r="N690" s="25"/>
      <c r="S690" s="25"/>
      <c r="T690" s="19"/>
    </row>
    <row r="691" spans="5:20" ht="15">
      <c r="E691"/>
      <c r="F691"/>
      <c r="I691" s="25"/>
      <c r="N691" s="25"/>
      <c r="S691" s="25"/>
      <c r="T691" s="19"/>
    </row>
    <row r="692" spans="5:20" ht="15">
      <c r="E692"/>
      <c r="F692"/>
      <c r="I692" s="25"/>
      <c r="N692" s="25"/>
      <c r="S692" s="25"/>
      <c r="T692" s="19"/>
    </row>
    <row r="693" spans="5:20" ht="15">
      <c r="E693"/>
      <c r="F693"/>
      <c r="I693" s="25"/>
      <c r="N693" s="25"/>
      <c r="S693" s="25"/>
      <c r="T693" s="19"/>
    </row>
    <row r="694" spans="5:20" ht="15">
      <c r="E694"/>
      <c r="F694"/>
      <c r="I694" s="25"/>
      <c r="N694" s="25"/>
      <c r="S694" s="25"/>
      <c r="T694" s="19"/>
    </row>
    <row r="695" spans="5:20" ht="15">
      <c r="E695"/>
      <c r="F695"/>
      <c r="I695" s="25"/>
      <c r="N695" s="25"/>
      <c r="S695" s="25"/>
      <c r="T695" s="19"/>
    </row>
    <row r="696" spans="5:20" ht="15">
      <c r="E696"/>
      <c r="F696"/>
      <c r="I696" s="25"/>
      <c r="N696" s="25"/>
      <c r="S696" s="25"/>
      <c r="T696" s="19"/>
    </row>
    <row r="697" spans="5:20" ht="15">
      <c r="E697"/>
      <c r="F697"/>
      <c r="I697" s="25"/>
      <c r="N697" s="25"/>
      <c r="S697" s="25"/>
      <c r="T697" s="19"/>
    </row>
    <row r="698" spans="5:20" ht="15">
      <c r="E698"/>
      <c r="F698"/>
      <c r="I698" s="25"/>
      <c r="N698" s="25"/>
      <c r="S698" s="25"/>
      <c r="T698" s="19"/>
    </row>
    <row r="699" spans="5:20" ht="15">
      <c r="E699"/>
      <c r="F699"/>
      <c r="I699" s="25"/>
      <c r="N699" s="25"/>
      <c r="S699" s="25"/>
      <c r="T699" s="19"/>
    </row>
    <row r="700" spans="5:20" ht="15">
      <c r="E700"/>
      <c r="F700"/>
      <c r="I700" s="25"/>
      <c r="N700" s="25"/>
      <c r="S700" s="25"/>
      <c r="T700" s="19"/>
    </row>
    <row r="701" spans="5:20" ht="15">
      <c r="E701"/>
      <c r="F701"/>
      <c r="I701" s="25"/>
      <c r="N701" s="25"/>
      <c r="S701" s="25"/>
      <c r="T701" s="19"/>
    </row>
    <row r="702" spans="5:20" ht="15">
      <c r="E702"/>
      <c r="F702"/>
      <c r="I702" s="25"/>
      <c r="N702" s="25"/>
      <c r="S702" s="25"/>
      <c r="T702" s="19"/>
    </row>
    <row r="703" spans="5:20" ht="15">
      <c r="E703"/>
      <c r="F703"/>
      <c r="I703" s="25"/>
      <c r="N703" s="25"/>
      <c r="S703" s="25"/>
      <c r="T703" s="19"/>
    </row>
    <row r="704" spans="5:20" ht="15">
      <c r="E704"/>
      <c r="F704"/>
      <c r="I704" s="25"/>
      <c r="N704" s="25"/>
      <c r="S704" s="25"/>
      <c r="T704" s="19"/>
    </row>
    <row r="705" spans="5:20" ht="15">
      <c r="E705"/>
      <c r="F705"/>
      <c r="I705" s="25"/>
      <c r="N705" s="25"/>
      <c r="S705" s="25"/>
      <c r="T705" s="19"/>
    </row>
    <row r="706" spans="5:20" ht="15">
      <c r="E706"/>
      <c r="F706"/>
      <c r="I706" s="25"/>
      <c r="N706" s="25"/>
      <c r="S706" s="25"/>
      <c r="T706" s="19"/>
    </row>
    <row r="707" spans="5:20" ht="15">
      <c r="E707"/>
      <c r="F707"/>
      <c r="I707" s="25"/>
      <c r="N707" s="25"/>
      <c r="S707" s="25"/>
      <c r="T707" s="19"/>
    </row>
    <row r="708" spans="5:20" ht="15">
      <c r="E708"/>
      <c r="F708"/>
      <c r="I708" s="25"/>
      <c r="N708" s="25"/>
      <c r="S708" s="25"/>
      <c r="T708" s="19"/>
    </row>
    <row r="709" spans="5:20" ht="15">
      <c r="E709"/>
      <c r="F709"/>
      <c r="I709" s="25"/>
      <c r="N709" s="25"/>
      <c r="S709" s="25"/>
      <c r="T709" s="19"/>
    </row>
    <row r="710" spans="5:20" ht="15">
      <c r="E710"/>
      <c r="F710"/>
      <c r="I710" s="25"/>
      <c r="N710" s="25"/>
      <c r="S710" s="25"/>
      <c r="T710" s="19"/>
    </row>
    <row r="711" spans="5:20" ht="15">
      <c r="E711"/>
      <c r="F711"/>
      <c r="I711" s="25"/>
      <c r="N711" s="25"/>
      <c r="S711" s="25"/>
      <c r="T711" s="19"/>
    </row>
    <row r="712" spans="5:20" ht="15">
      <c r="E712"/>
      <c r="F712"/>
      <c r="I712" s="25"/>
      <c r="N712" s="25"/>
      <c r="S712" s="25"/>
      <c r="T712" s="19"/>
    </row>
    <row r="713" spans="5:20" ht="15">
      <c r="E713"/>
      <c r="F713"/>
      <c r="I713" s="25"/>
      <c r="N713" s="25"/>
      <c r="S713" s="25"/>
      <c r="T713" s="19"/>
    </row>
    <row r="714" spans="5:20" ht="15">
      <c r="E714"/>
      <c r="F714"/>
      <c r="I714" s="25"/>
      <c r="N714" s="25"/>
      <c r="S714" s="25"/>
      <c r="T714" s="19"/>
    </row>
    <row r="715" spans="5:20" ht="15">
      <c r="E715"/>
      <c r="F715"/>
      <c r="I715" s="25"/>
      <c r="N715" s="25"/>
      <c r="S715" s="25"/>
      <c r="T715" s="19"/>
    </row>
    <row r="716" spans="5:20" ht="15">
      <c r="E716"/>
      <c r="F716"/>
      <c r="I716" s="25"/>
      <c r="N716" s="25"/>
      <c r="S716" s="25"/>
      <c r="T716" s="19"/>
    </row>
    <row r="717" spans="5:20" ht="15">
      <c r="E717"/>
      <c r="F717"/>
      <c r="I717" s="25"/>
      <c r="N717" s="25"/>
      <c r="S717" s="25"/>
      <c r="T717" s="19"/>
    </row>
    <row r="718" spans="5:20" ht="15">
      <c r="E718"/>
      <c r="F718"/>
      <c r="I718" s="25"/>
      <c r="N718" s="25"/>
      <c r="S718" s="25"/>
      <c r="T718" s="19"/>
    </row>
    <row r="719" spans="5:20" ht="15">
      <c r="E719"/>
      <c r="F719"/>
      <c r="I719" s="25"/>
      <c r="N719" s="25"/>
      <c r="S719" s="25"/>
      <c r="T719" s="19"/>
    </row>
    <row r="720" spans="5:20" ht="15">
      <c r="E720"/>
      <c r="F720"/>
      <c r="I720" s="25"/>
      <c r="N720" s="25"/>
      <c r="S720" s="25"/>
      <c r="T720" s="19"/>
    </row>
    <row r="721" spans="5:20" ht="15">
      <c r="E721"/>
      <c r="F721"/>
      <c r="I721" s="25"/>
      <c r="N721" s="25"/>
      <c r="S721" s="25"/>
      <c r="T721" s="19"/>
    </row>
    <row r="722" spans="5:20" ht="15">
      <c r="E722"/>
      <c r="F722"/>
      <c r="I722" s="25"/>
      <c r="N722" s="25"/>
      <c r="S722" s="25"/>
      <c r="T722" s="19"/>
    </row>
    <row r="723" spans="5:20" ht="15">
      <c r="E723"/>
      <c r="F723"/>
      <c r="I723" s="25"/>
      <c r="N723" s="25"/>
      <c r="S723" s="25"/>
      <c r="T723" s="19"/>
    </row>
    <row r="724" spans="5:20" ht="15">
      <c r="E724"/>
      <c r="F724"/>
      <c r="I724" s="25"/>
      <c r="N724" s="25"/>
      <c r="S724" s="25"/>
      <c r="T724" s="19"/>
    </row>
    <row r="725" spans="5:20" ht="15">
      <c r="E725"/>
      <c r="F725"/>
      <c r="I725" s="25"/>
      <c r="N725" s="25"/>
      <c r="S725" s="25"/>
      <c r="T725" s="19"/>
    </row>
    <row r="726" spans="5:20" ht="15">
      <c r="E726"/>
      <c r="F726"/>
      <c r="I726" s="25"/>
      <c r="N726" s="25"/>
      <c r="S726" s="25"/>
      <c r="T726" s="19"/>
    </row>
    <row r="727" spans="5:20" ht="15">
      <c r="E727"/>
      <c r="F727"/>
      <c r="I727" s="25"/>
      <c r="N727" s="25"/>
      <c r="S727" s="25"/>
      <c r="T727" s="19"/>
    </row>
    <row r="728" spans="5:20" ht="15">
      <c r="E728"/>
      <c r="F728"/>
      <c r="I728" s="25"/>
      <c r="N728" s="25"/>
      <c r="S728" s="25"/>
      <c r="T728" s="19"/>
    </row>
    <row r="729" spans="5:20" ht="15">
      <c r="E729"/>
      <c r="F729"/>
      <c r="I729" s="25"/>
      <c r="N729" s="25"/>
      <c r="S729" s="25"/>
      <c r="T729" s="19"/>
    </row>
    <row r="730" spans="5:20" ht="15">
      <c r="E730"/>
      <c r="F730"/>
      <c r="I730" s="25"/>
      <c r="N730" s="25"/>
      <c r="S730" s="25"/>
      <c r="T730" s="19"/>
    </row>
    <row r="731" spans="5:20" ht="15">
      <c r="E731"/>
      <c r="F731"/>
      <c r="I731" s="25"/>
      <c r="N731" s="25"/>
      <c r="S731" s="25"/>
      <c r="T731" s="19"/>
    </row>
    <row r="732" spans="5:20" ht="15">
      <c r="E732"/>
      <c r="F732"/>
      <c r="I732" s="25"/>
      <c r="N732" s="25"/>
      <c r="S732" s="25"/>
      <c r="T732" s="19"/>
    </row>
    <row r="733" spans="5:20" ht="15">
      <c r="E733"/>
      <c r="F733"/>
      <c r="I733" s="25"/>
      <c r="N733" s="25"/>
      <c r="S733" s="25"/>
      <c r="T733" s="19"/>
    </row>
    <row r="734" spans="5:20" ht="15">
      <c r="E734"/>
      <c r="F734"/>
      <c r="I734" s="25"/>
      <c r="N734" s="25"/>
      <c r="S734" s="25"/>
      <c r="T734" s="19"/>
    </row>
    <row r="735" spans="5:20" ht="15">
      <c r="E735"/>
      <c r="F735"/>
      <c r="I735" s="25"/>
      <c r="N735" s="25"/>
      <c r="S735" s="25"/>
      <c r="T735" s="19"/>
    </row>
    <row r="736" spans="5:20" ht="15">
      <c r="E736"/>
      <c r="F736"/>
      <c r="I736" s="25"/>
      <c r="N736" s="25"/>
      <c r="S736" s="25"/>
      <c r="T736" s="19"/>
    </row>
    <row r="737" spans="5:20" ht="15">
      <c r="E737"/>
      <c r="F737"/>
      <c r="I737" s="25"/>
      <c r="N737" s="25"/>
      <c r="S737" s="25"/>
      <c r="T737" s="19"/>
    </row>
    <row r="738" spans="5:20" ht="15">
      <c r="E738"/>
      <c r="F738"/>
      <c r="I738" s="25"/>
      <c r="N738" s="25"/>
      <c r="S738" s="25"/>
      <c r="T738" s="19"/>
    </row>
    <row r="739" spans="5:20" ht="15">
      <c r="E739"/>
      <c r="F739"/>
      <c r="I739" s="25"/>
      <c r="N739" s="25"/>
      <c r="S739" s="25"/>
      <c r="T739" s="19"/>
    </row>
    <row r="740" spans="5:20" ht="15">
      <c r="E740"/>
      <c r="F740"/>
      <c r="I740" s="25"/>
      <c r="N740" s="25"/>
      <c r="S740" s="25"/>
      <c r="T740" s="19"/>
    </row>
    <row r="741" spans="5:20" ht="15">
      <c r="E741"/>
      <c r="F741"/>
      <c r="I741" s="25"/>
      <c r="N741" s="25"/>
      <c r="S741" s="25"/>
      <c r="T741" s="19"/>
    </row>
    <row r="742" spans="5:20" ht="15">
      <c r="E742"/>
      <c r="F742"/>
      <c r="I742" s="25"/>
      <c r="N742" s="25"/>
      <c r="S742" s="25"/>
      <c r="T742" s="19"/>
    </row>
    <row r="743" spans="5:20" ht="15">
      <c r="E743"/>
      <c r="F743"/>
      <c r="I743" s="25"/>
      <c r="N743" s="25"/>
      <c r="S743" s="25"/>
      <c r="T743" s="19"/>
    </row>
    <row r="744" spans="5:20" ht="15">
      <c r="E744"/>
      <c r="F744"/>
      <c r="I744" s="25"/>
      <c r="N744" s="25"/>
      <c r="S744" s="25"/>
      <c r="T744" s="19"/>
    </row>
    <row r="745" spans="5:20" ht="15">
      <c r="E745"/>
      <c r="F745"/>
      <c r="I745" s="25"/>
      <c r="N745" s="25"/>
      <c r="S745" s="25"/>
      <c r="T745" s="19"/>
    </row>
    <row r="746" spans="5:20" ht="15">
      <c r="E746"/>
      <c r="F746"/>
      <c r="I746" s="25"/>
      <c r="N746" s="25"/>
      <c r="S746" s="25"/>
      <c r="T746" s="19"/>
    </row>
    <row r="747" spans="5:20" ht="15">
      <c r="E747"/>
      <c r="F747"/>
      <c r="I747" s="25"/>
      <c r="N747" s="25"/>
      <c r="S747" s="25"/>
      <c r="T747" s="19"/>
    </row>
    <row r="748" spans="5:20" ht="15">
      <c r="E748"/>
      <c r="F748"/>
      <c r="I748" s="25"/>
      <c r="N748" s="25"/>
      <c r="S748" s="25"/>
      <c r="T748" s="19"/>
    </row>
    <row r="749" spans="5:20" ht="15">
      <c r="E749"/>
      <c r="F749"/>
      <c r="I749" s="25"/>
      <c r="N749" s="25"/>
      <c r="S749" s="25"/>
      <c r="T749" s="19"/>
    </row>
    <row r="750" spans="5:20" ht="15">
      <c r="E750"/>
      <c r="F750"/>
      <c r="I750" s="25"/>
      <c r="N750" s="25"/>
      <c r="S750" s="25"/>
      <c r="T750" s="19"/>
    </row>
    <row r="751" spans="5:20" ht="15">
      <c r="E751"/>
      <c r="F751"/>
      <c r="I751" s="25"/>
      <c r="N751" s="25"/>
      <c r="S751" s="25"/>
      <c r="T751" s="19"/>
    </row>
    <row r="752" spans="5:20" ht="15">
      <c r="E752"/>
      <c r="F752"/>
      <c r="I752" s="25"/>
      <c r="N752" s="25"/>
      <c r="S752" s="25"/>
      <c r="T752" s="19"/>
    </row>
    <row r="753" spans="5:20" ht="15">
      <c r="E753"/>
      <c r="F753"/>
      <c r="I753" s="25"/>
      <c r="N753" s="25"/>
      <c r="S753" s="25"/>
      <c r="T753" s="19"/>
    </row>
    <row r="754" spans="5:20" ht="15">
      <c r="E754"/>
      <c r="F754"/>
      <c r="I754" s="25"/>
      <c r="N754" s="25"/>
      <c r="S754" s="25"/>
      <c r="T754" s="19"/>
    </row>
    <row r="755" spans="5:20" ht="15">
      <c r="E755"/>
      <c r="F755"/>
      <c r="I755" s="25"/>
      <c r="N755" s="25"/>
      <c r="S755" s="25"/>
      <c r="T755" s="19"/>
    </row>
    <row r="756" spans="5:20" ht="15">
      <c r="E756"/>
      <c r="F756"/>
      <c r="I756" s="25"/>
      <c r="N756" s="25"/>
      <c r="S756" s="25"/>
      <c r="T756" s="19"/>
    </row>
    <row r="757" spans="5:20" ht="15">
      <c r="E757"/>
      <c r="F757"/>
      <c r="I757" s="25"/>
      <c r="N757" s="25"/>
      <c r="S757" s="25"/>
      <c r="T757" s="19"/>
    </row>
    <row r="758" spans="5:20" ht="15">
      <c r="E758"/>
      <c r="F758"/>
      <c r="I758" s="25"/>
      <c r="N758" s="25"/>
      <c r="S758" s="25"/>
      <c r="T758" s="19"/>
    </row>
    <row r="759" spans="5:20" ht="15">
      <c r="E759"/>
      <c r="F759"/>
      <c r="I759" s="25"/>
      <c r="N759" s="25"/>
      <c r="S759" s="25"/>
      <c r="T759" s="19"/>
    </row>
    <row r="760" spans="5:20" ht="15">
      <c r="E760"/>
      <c r="F760"/>
      <c r="I760" s="25"/>
      <c r="N760" s="25"/>
      <c r="S760" s="25"/>
      <c r="T760" s="19"/>
    </row>
    <row r="761" spans="5:20" ht="15">
      <c r="E761"/>
      <c r="F761"/>
      <c r="I761" s="25"/>
      <c r="N761" s="25"/>
      <c r="S761" s="25"/>
      <c r="T761" s="19"/>
    </row>
    <row r="762" spans="5:20" ht="15">
      <c r="E762"/>
      <c r="F762"/>
      <c r="I762" s="25"/>
      <c r="N762" s="25"/>
      <c r="S762" s="25"/>
      <c r="T762" s="19"/>
    </row>
    <row r="763" spans="5:20" ht="15">
      <c r="E763"/>
      <c r="F763"/>
      <c r="I763" s="25"/>
      <c r="N763" s="25"/>
      <c r="S763" s="25"/>
      <c r="T763" s="19"/>
    </row>
    <row r="764" spans="5:20" ht="15">
      <c r="E764"/>
      <c r="F764"/>
      <c r="I764" s="25"/>
      <c r="N764" s="25"/>
      <c r="S764" s="25"/>
      <c r="T764" s="19"/>
    </row>
    <row r="765" spans="5:20" ht="15">
      <c r="E765"/>
      <c r="F765"/>
      <c r="I765" s="25"/>
      <c r="N765" s="25"/>
      <c r="S765" s="25"/>
      <c r="T765" s="19"/>
    </row>
    <row r="766" spans="5:20" ht="15">
      <c r="E766"/>
      <c r="F766"/>
      <c r="I766" s="25"/>
      <c r="N766" s="25"/>
      <c r="S766" s="25"/>
      <c r="T766" s="19"/>
    </row>
    <row r="767" spans="5:20" ht="15">
      <c r="E767"/>
      <c r="F767"/>
      <c r="I767" s="25"/>
      <c r="N767" s="25"/>
      <c r="S767" s="25"/>
      <c r="T767" s="19"/>
    </row>
    <row r="768" spans="5:20" ht="15">
      <c r="E768"/>
      <c r="F768"/>
      <c r="I768" s="25"/>
      <c r="N768" s="25"/>
      <c r="S768" s="25"/>
      <c r="T768" s="19"/>
    </row>
    <row r="769" spans="5:20" ht="15">
      <c r="E769"/>
      <c r="F769"/>
      <c r="I769" s="25"/>
      <c r="N769" s="25"/>
      <c r="S769" s="25"/>
      <c r="T769" s="19"/>
    </row>
    <row r="770" spans="5:20" ht="15">
      <c r="E770"/>
      <c r="F770"/>
      <c r="I770" s="25"/>
      <c r="N770" s="25"/>
      <c r="S770" s="25"/>
      <c r="T770" s="19"/>
    </row>
    <row r="771" spans="5:20" ht="15">
      <c r="E771"/>
      <c r="F771"/>
      <c r="I771" s="25"/>
      <c r="N771" s="25"/>
      <c r="S771" s="25"/>
      <c r="T771" s="19"/>
    </row>
    <row r="772" spans="5:20" ht="15">
      <c r="E772"/>
      <c r="F772"/>
      <c r="I772" s="25"/>
      <c r="N772" s="25"/>
      <c r="S772" s="25"/>
      <c r="T772" s="19"/>
    </row>
    <row r="773" spans="5:20" ht="15">
      <c r="E773"/>
      <c r="F773"/>
      <c r="I773" s="25"/>
      <c r="N773" s="25"/>
      <c r="S773" s="25"/>
      <c r="T773" s="19"/>
    </row>
    <row r="774" spans="5:20" ht="15">
      <c r="E774"/>
      <c r="F774"/>
      <c r="I774" s="25"/>
      <c r="N774" s="25"/>
      <c r="S774" s="25"/>
      <c r="T774" s="19"/>
    </row>
    <row r="775" spans="5:20" ht="15">
      <c r="E775"/>
      <c r="F775"/>
      <c r="I775" s="25"/>
      <c r="N775" s="25"/>
      <c r="S775" s="25"/>
      <c r="T775" s="19"/>
    </row>
    <row r="776" spans="5:20" ht="15">
      <c r="E776"/>
      <c r="F776"/>
      <c r="I776" s="25"/>
      <c r="N776" s="25"/>
      <c r="S776" s="25"/>
      <c r="T776" s="19"/>
    </row>
    <row r="777" spans="5:20" ht="15">
      <c r="E777"/>
      <c r="F777"/>
      <c r="I777" s="25"/>
      <c r="N777" s="25"/>
      <c r="S777" s="25"/>
      <c r="T777" s="19"/>
    </row>
    <row r="778" spans="5:20" ht="15">
      <c r="E778"/>
      <c r="F778"/>
      <c r="I778" s="25"/>
      <c r="N778" s="25"/>
      <c r="S778" s="25"/>
      <c r="T778" s="19"/>
    </row>
    <row r="779" spans="5:20" ht="15">
      <c r="E779"/>
      <c r="F779"/>
      <c r="I779" s="25"/>
      <c r="N779" s="25"/>
      <c r="S779" s="25"/>
      <c r="T779" s="19"/>
    </row>
    <row r="780" spans="5:20" ht="15">
      <c r="E780"/>
      <c r="F780"/>
      <c r="I780" s="25"/>
      <c r="N780" s="25"/>
      <c r="S780" s="25"/>
      <c r="T780" s="19"/>
    </row>
    <row r="781" spans="5:20" ht="15">
      <c r="E781"/>
      <c r="F781"/>
      <c r="I781" s="25"/>
      <c r="N781" s="25"/>
      <c r="S781" s="25"/>
      <c r="T781" s="19"/>
    </row>
    <row r="782" spans="5:20" ht="15">
      <c r="E782"/>
      <c r="F782"/>
      <c r="I782" s="25"/>
      <c r="N782" s="25"/>
      <c r="S782" s="25"/>
      <c r="T782" s="19"/>
    </row>
    <row r="783" spans="5:20" ht="15">
      <c r="E783"/>
      <c r="F783"/>
      <c r="I783" s="25"/>
      <c r="N783" s="25"/>
      <c r="S783" s="25"/>
      <c r="T783" s="19"/>
    </row>
    <row r="784" spans="5:20" ht="15">
      <c r="E784"/>
      <c r="F784"/>
      <c r="I784" s="25"/>
      <c r="N784" s="25"/>
      <c r="S784" s="25"/>
      <c r="T784" s="19"/>
    </row>
    <row r="785" spans="5:20" ht="15">
      <c r="E785"/>
      <c r="F785"/>
      <c r="I785" s="25"/>
      <c r="N785" s="25"/>
      <c r="S785" s="25"/>
      <c r="T785" s="19"/>
    </row>
    <row r="786" spans="5:20" ht="15">
      <c r="E786"/>
      <c r="F786"/>
      <c r="I786" s="25"/>
      <c r="N786" s="25"/>
      <c r="S786" s="25"/>
      <c r="T786" s="19"/>
    </row>
    <row r="787" spans="5:20" ht="15">
      <c r="E787"/>
      <c r="F787"/>
      <c r="I787" s="25"/>
      <c r="N787" s="25"/>
      <c r="S787" s="25"/>
      <c r="T787" s="19"/>
    </row>
    <row r="788" spans="5:20" ht="15">
      <c r="E788"/>
      <c r="F788"/>
      <c r="I788" s="25"/>
      <c r="N788" s="25"/>
      <c r="S788" s="25"/>
      <c r="T788" s="19"/>
    </row>
    <row r="789" spans="5:20" ht="15">
      <c r="E789"/>
      <c r="F789"/>
      <c r="I789" s="25"/>
      <c r="N789" s="25"/>
      <c r="S789" s="25"/>
      <c r="T789" s="19"/>
    </row>
    <row r="790" spans="5:20" ht="15">
      <c r="E790"/>
      <c r="F790"/>
      <c r="I790" s="25"/>
      <c r="N790" s="25"/>
      <c r="S790" s="25"/>
      <c r="T790" s="19"/>
    </row>
    <row r="791" spans="5:20" ht="15">
      <c r="E791"/>
      <c r="F791"/>
      <c r="I791" s="25"/>
      <c r="N791" s="25"/>
      <c r="S791" s="25"/>
      <c r="T791" s="19"/>
    </row>
    <row r="792" spans="5:20" ht="15">
      <c r="E792"/>
      <c r="F792"/>
      <c r="I792" s="25"/>
      <c r="N792" s="25"/>
      <c r="S792" s="25"/>
      <c r="T792" s="19"/>
    </row>
    <row r="793" spans="5:20" ht="15">
      <c r="E793"/>
      <c r="F793"/>
      <c r="I793" s="25"/>
      <c r="N793" s="25"/>
      <c r="S793" s="25"/>
      <c r="T793" s="19"/>
    </row>
    <row r="794" spans="5:20" ht="15">
      <c r="E794"/>
      <c r="F794"/>
      <c r="I794" s="25"/>
      <c r="N794" s="25"/>
      <c r="S794" s="25"/>
      <c r="T794" s="19"/>
    </row>
    <row r="795" spans="5:20" ht="15">
      <c r="E795"/>
      <c r="F795"/>
      <c r="I795" s="25"/>
      <c r="N795" s="25"/>
      <c r="S795" s="25"/>
      <c r="T795" s="19"/>
    </row>
    <row r="796" spans="5:20" ht="15">
      <c r="E796"/>
      <c r="F796"/>
      <c r="I796" s="25"/>
      <c r="N796" s="25"/>
      <c r="S796" s="25"/>
      <c r="T796" s="19"/>
    </row>
    <row r="797" spans="5:20" ht="15">
      <c r="E797"/>
      <c r="F797"/>
      <c r="I797" s="25"/>
      <c r="N797" s="25"/>
      <c r="S797" s="25"/>
      <c r="T797" s="19"/>
    </row>
    <row r="798" spans="5:20" ht="15">
      <c r="E798"/>
      <c r="F798"/>
      <c r="I798" s="25"/>
      <c r="N798" s="25"/>
      <c r="S798" s="25"/>
      <c r="T798" s="19"/>
    </row>
    <row r="799" spans="5:20" ht="15">
      <c r="E799"/>
      <c r="F799"/>
      <c r="I799" s="25"/>
      <c r="N799" s="25"/>
      <c r="S799" s="25"/>
      <c r="T799" s="19"/>
    </row>
    <row r="800" spans="5:20" ht="15">
      <c r="E800"/>
      <c r="F800"/>
      <c r="I800" s="25"/>
      <c r="N800" s="25"/>
      <c r="S800" s="25"/>
      <c r="T800" s="19"/>
    </row>
    <row r="801" spans="5:20" ht="15">
      <c r="E801"/>
      <c r="F801"/>
      <c r="I801" s="25"/>
      <c r="N801" s="25"/>
      <c r="S801" s="25"/>
      <c r="T801" s="19"/>
    </row>
    <row r="802" spans="5:20" ht="15">
      <c r="E802"/>
      <c r="F802"/>
      <c r="I802" s="25"/>
      <c r="N802" s="25"/>
      <c r="S802" s="25"/>
      <c r="T802" s="19"/>
    </row>
    <row r="803" spans="5:20" ht="15">
      <c r="E803"/>
      <c r="F803"/>
      <c r="I803" s="25"/>
      <c r="N803" s="25"/>
      <c r="S803" s="25"/>
      <c r="T803" s="19"/>
    </row>
    <row r="804" spans="5:20" ht="15">
      <c r="E804"/>
      <c r="F804"/>
      <c r="I804" s="25"/>
      <c r="N804" s="25"/>
      <c r="S804" s="25"/>
      <c r="T804" s="19"/>
    </row>
    <row r="805" spans="5:20" ht="15">
      <c r="E805"/>
      <c r="F805"/>
      <c r="I805" s="25"/>
      <c r="N805" s="25"/>
      <c r="S805" s="25"/>
      <c r="T805" s="19"/>
    </row>
    <row r="806" spans="5:20" ht="15">
      <c r="E806"/>
      <c r="F806"/>
      <c r="I806" s="25"/>
      <c r="N806" s="25"/>
      <c r="S806" s="25"/>
      <c r="T806" s="19"/>
    </row>
    <row r="807" spans="5:20" ht="15">
      <c r="E807"/>
      <c r="F807"/>
      <c r="I807" s="25"/>
      <c r="N807" s="25"/>
      <c r="S807" s="25"/>
      <c r="T807" s="19"/>
    </row>
    <row r="808" spans="5:20" ht="15">
      <c r="E808"/>
      <c r="F808"/>
      <c r="I808" s="25"/>
      <c r="N808" s="25"/>
      <c r="S808" s="25"/>
      <c r="T808" s="19"/>
    </row>
    <row r="809" spans="5:20" ht="15">
      <c r="E809"/>
      <c r="F809"/>
      <c r="I809" s="25"/>
      <c r="N809" s="25"/>
      <c r="S809" s="25"/>
      <c r="T809" s="19"/>
    </row>
    <row r="810" spans="5:20" ht="15">
      <c r="E810"/>
      <c r="F810"/>
      <c r="I810" s="25"/>
      <c r="N810" s="25"/>
      <c r="S810" s="25"/>
      <c r="T810" s="19"/>
    </row>
    <row r="811" spans="5:20" ht="15">
      <c r="E811"/>
      <c r="F811"/>
      <c r="I811" s="25"/>
      <c r="N811" s="25"/>
      <c r="S811" s="25"/>
      <c r="T811" s="19"/>
    </row>
    <row r="812" spans="5:20" ht="15">
      <c r="E812"/>
      <c r="F812"/>
      <c r="I812" s="25"/>
      <c r="N812" s="25"/>
      <c r="S812" s="25"/>
      <c r="T812" s="19"/>
    </row>
    <row r="813" spans="5:20" ht="15">
      <c r="E813"/>
      <c r="F813"/>
      <c r="I813" s="25"/>
      <c r="N813" s="25"/>
      <c r="S813" s="25"/>
      <c r="T813" s="19"/>
    </row>
    <row r="814" spans="5:20" ht="15">
      <c r="E814"/>
      <c r="F814"/>
      <c r="I814" s="25"/>
      <c r="N814" s="25"/>
      <c r="S814" s="25"/>
      <c r="T814" s="19"/>
    </row>
    <row r="815" spans="5:20" ht="15">
      <c r="E815"/>
      <c r="F815"/>
      <c r="I815" s="25"/>
      <c r="N815" s="25"/>
      <c r="S815" s="25"/>
      <c r="T815" s="19"/>
    </row>
    <row r="816" spans="5:20" ht="15">
      <c r="E816"/>
      <c r="F816"/>
      <c r="I816" s="25"/>
      <c r="N816" s="25"/>
      <c r="S816" s="25"/>
      <c r="T816" s="19"/>
    </row>
    <row r="817" spans="5:20" ht="15">
      <c r="E817"/>
      <c r="F817"/>
      <c r="I817" s="25"/>
      <c r="N817" s="25"/>
      <c r="S817" s="25"/>
      <c r="T817" s="19"/>
    </row>
    <row r="818" spans="5:20" ht="15">
      <c r="E818"/>
      <c r="F818"/>
      <c r="I818" s="25"/>
      <c r="N818" s="25"/>
      <c r="S818" s="25"/>
      <c r="T818" s="19"/>
    </row>
    <row r="819" spans="5:20" ht="15">
      <c r="E819"/>
      <c r="F819"/>
      <c r="I819" s="25"/>
      <c r="N819" s="25"/>
      <c r="S819" s="25"/>
      <c r="T819" s="19"/>
    </row>
    <row r="820" spans="5:20" ht="15">
      <c r="E820"/>
      <c r="F820"/>
      <c r="I820" s="25"/>
      <c r="N820" s="25"/>
      <c r="S820" s="25"/>
      <c r="T820" s="19"/>
    </row>
    <row r="821" spans="5:20" ht="15">
      <c r="E821"/>
      <c r="F821"/>
      <c r="I821" s="25"/>
      <c r="N821" s="25"/>
      <c r="S821" s="25"/>
      <c r="T821" s="19"/>
    </row>
    <row r="822" spans="5:20" ht="15">
      <c r="E822"/>
      <c r="F822"/>
      <c r="I822" s="25"/>
      <c r="N822" s="25"/>
      <c r="S822" s="25"/>
      <c r="T822" s="19"/>
    </row>
    <row r="823" spans="5:20" ht="15">
      <c r="E823"/>
      <c r="F823"/>
      <c r="I823" s="25"/>
      <c r="N823" s="25"/>
      <c r="S823" s="25"/>
      <c r="T823" s="19"/>
    </row>
    <row r="824" spans="5:20" ht="15">
      <c r="E824"/>
      <c r="F824"/>
      <c r="I824" s="25"/>
      <c r="N824" s="25"/>
      <c r="S824" s="25"/>
      <c r="T824" s="19"/>
    </row>
    <row r="825" spans="5:20" ht="15">
      <c r="E825"/>
      <c r="F825"/>
      <c r="I825" s="25"/>
      <c r="N825" s="25"/>
      <c r="S825" s="25"/>
      <c r="T825" s="19"/>
    </row>
    <row r="826" spans="5:20" ht="15">
      <c r="E826"/>
      <c r="F826"/>
      <c r="I826" s="25"/>
      <c r="N826" s="25"/>
      <c r="S826" s="25"/>
      <c r="T826" s="19"/>
    </row>
    <row r="827" spans="5:20" ht="15">
      <c r="E827"/>
      <c r="F827"/>
      <c r="I827" s="25"/>
      <c r="N827" s="25"/>
      <c r="S827" s="25"/>
      <c r="T827" s="19"/>
    </row>
    <row r="828" spans="5:20" ht="15">
      <c r="E828"/>
      <c r="F828"/>
      <c r="I828" s="25"/>
      <c r="N828" s="25"/>
      <c r="S828" s="25"/>
      <c r="T828" s="19"/>
    </row>
    <row r="829" spans="5:20" ht="15">
      <c r="E829"/>
      <c r="F829"/>
      <c r="I829" s="25"/>
      <c r="N829" s="25"/>
      <c r="S829" s="25"/>
      <c r="T829" s="19"/>
    </row>
    <row r="830" spans="5:20" ht="15">
      <c r="E830"/>
      <c r="F830"/>
      <c r="I830" s="25"/>
      <c r="N830" s="25"/>
      <c r="S830" s="25"/>
      <c r="T830" s="19"/>
    </row>
    <row r="831" spans="5:20" ht="15">
      <c r="E831"/>
      <c r="F831"/>
      <c r="I831" s="25"/>
      <c r="N831" s="25"/>
      <c r="S831" s="25"/>
      <c r="T831" s="19"/>
    </row>
    <row r="832" spans="5:20" ht="15">
      <c r="E832"/>
      <c r="F832"/>
      <c r="I832" s="25"/>
      <c r="N832" s="25"/>
      <c r="S832" s="25"/>
      <c r="T832" s="19"/>
    </row>
    <row r="833" spans="5:20" ht="15">
      <c r="E833"/>
      <c r="F833"/>
      <c r="I833" s="25"/>
      <c r="N833" s="25"/>
      <c r="S833" s="25"/>
      <c r="T833" s="19"/>
    </row>
    <row r="834" spans="5:20" ht="15">
      <c r="E834"/>
      <c r="F834"/>
      <c r="I834" s="25"/>
      <c r="N834" s="25"/>
      <c r="S834" s="25"/>
      <c r="T834" s="19"/>
    </row>
    <row r="835" spans="5:20" ht="15">
      <c r="E835"/>
      <c r="F835"/>
      <c r="I835" s="25"/>
      <c r="N835" s="25"/>
      <c r="S835" s="25"/>
      <c r="T835" s="19"/>
    </row>
    <row r="836" spans="5:20" ht="15">
      <c r="E836"/>
      <c r="F836"/>
      <c r="I836" s="25"/>
      <c r="N836" s="25"/>
      <c r="S836" s="25"/>
      <c r="T836" s="19"/>
    </row>
    <row r="837" spans="5:20" ht="15">
      <c r="E837"/>
      <c r="F837"/>
      <c r="I837" s="25"/>
      <c r="N837" s="25"/>
      <c r="S837" s="25"/>
      <c r="T837" s="19"/>
    </row>
    <row r="838" spans="5:20" ht="15">
      <c r="E838"/>
      <c r="F838"/>
      <c r="I838" s="25"/>
      <c r="N838" s="25"/>
      <c r="S838" s="25"/>
      <c r="T838" s="19"/>
    </row>
    <row r="839" spans="5:20" ht="15">
      <c r="E839"/>
      <c r="F839"/>
      <c r="I839" s="25"/>
      <c r="N839" s="25"/>
      <c r="S839" s="25"/>
      <c r="T839" s="19"/>
    </row>
    <row r="840" spans="5:20" ht="15">
      <c r="E840"/>
      <c r="F840"/>
      <c r="I840" s="25"/>
      <c r="N840" s="25"/>
      <c r="S840" s="25"/>
      <c r="T840" s="19"/>
    </row>
    <row r="841" spans="5:20" ht="15">
      <c r="E841"/>
      <c r="F841"/>
      <c r="I841" s="25"/>
      <c r="N841" s="25"/>
      <c r="S841" s="25"/>
      <c r="T841" s="19"/>
    </row>
    <row r="842" spans="5:20" ht="15">
      <c r="E842"/>
      <c r="F842"/>
      <c r="I842" s="25"/>
      <c r="N842" s="25"/>
      <c r="S842" s="25"/>
      <c r="T842" s="19"/>
    </row>
    <row r="843" spans="5:20" ht="15">
      <c r="E843"/>
      <c r="F843"/>
      <c r="I843" s="25"/>
      <c r="N843" s="25"/>
      <c r="S843" s="25"/>
      <c r="T843" s="19"/>
    </row>
    <row r="844" spans="5:20" ht="15">
      <c r="E844"/>
      <c r="F844"/>
      <c r="I844" s="25"/>
      <c r="N844" s="25"/>
      <c r="S844" s="25"/>
      <c r="T844" s="19"/>
    </row>
    <row r="845" spans="5:20" ht="15">
      <c r="E845"/>
      <c r="F845"/>
      <c r="I845" s="25"/>
      <c r="N845" s="25"/>
      <c r="S845" s="25"/>
      <c r="T845" s="19"/>
    </row>
    <row r="846" spans="5:20" ht="15">
      <c r="E846"/>
      <c r="F846"/>
      <c r="I846" s="25"/>
      <c r="N846" s="25"/>
      <c r="S846" s="25"/>
      <c r="T846" s="19"/>
    </row>
    <row r="847" spans="5:20" ht="15">
      <c r="E847"/>
      <c r="F847"/>
      <c r="I847" s="25"/>
      <c r="N847" s="25"/>
      <c r="S847" s="25"/>
      <c r="T847" s="19"/>
    </row>
    <row r="848" spans="5:20" ht="15">
      <c r="E848"/>
      <c r="F848"/>
      <c r="I848" s="25"/>
      <c r="N848" s="25"/>
      <c r="S848" s="25"/>
      <c r="T848" s="19"/>
    </row>
    <row r="849" spans="5:20" ht="15">
      <c r="E849"/>
      <c r="F849"/>
      <c r="I849" s="25"/>
      <c r="N849" s="25"/>
      <c r="S849" s="25"/>
      <c r="T849" s="19"/>
    </row>
    <row r="850" spans="5:20" ht="15">
      <c r="E850"/>
      <c r="F850"/>
      <c r="I850" s="25"/>
      <c r="N850" s="25"/>
      <c r="S850" s="25"/>
      <c r="T850" s="19"/>
    </row>
    <row r="851" spans="5:20" ht="15">
      <c r="E851"/>
      <c r="F851"/>
      <c r="I851" s="25"/>
      <c r="N851" s="25"/>
      <c r="S851" s="25"/>
      <c r="T851" s="19"/>
    </row>
    <row r="852" spans="5:20" ht="15">
      <c r="E852"/>
      <c r="F852"/>
      <c r="I852" s="25"/>
      <c r="N852" s="25"/>
      <c r="S852" s="25"/>
      <c r="T852" s="19"/>
    </row>
    <row r="853" spans="5:20" ht="15">
      <c r="E853"/>
      <c r="F853"/>
      <c r="I853" s="25"/>
      <c r="N853" s="25"/>
      <c r="S853" s="25"/>
      <c r="T853" s="19"/>
    </row>
    <row r="854" spans="5:20" ht="15">
      <c r="E854"/>
      <c r="F854"/>
      <c r="I854" s="25"/>
      <c r="N854" s="25"/>
      <c r="S854" s="25"/>
      <c r="T854" s="19"/>
    </row>
    <row r="855" spans="5:20" ht="15">
      <c r="E855"/>
      <c r="F855"/>
      <c r="I855" s="25"/>
      <c r="N855" s="25"/>
      <c r="S855" s="25"/>
      <c r="T855" s="19"/>
    </row>
    <row r="856" spans="5:20" ht="15">
      <c r="E856"/>
      <c r="F856"/>
      <c r="I856" s="25"/>
      <c r="N856" s="25"/>
      <c r="S856" s="25"/>
      <c r="T856" s="19"/>
    </row>
    <row r="857" spans="5:20" ht="15">
      <c r="E857"/>
      <c r="F857"/>
      <c r="I857" s="25"/>
      <c r="N857" s="25"/>
      <c r="S857" s="25"/>
      <c r="T857" s="19"/>
    </row>
    <row r="858" spans="5:20" ht="15">
      <c r="E858"/>
      <c r="F858"/>
      <c r="I858" s="25"/>
      <c r="N858" s="25"/>
      <c r="S858" s="25"/>
      <c r="T858" s="19"/>
    </row>
    <row r="859" spans="5:20" ht="15">
      <c r="E859"/>
      <c r="F859"/>
      <c r="I859" s="25"/>
      <c r="N859" s="25"/>
      <c r="S859" s="25"/>
      <c r="T859" s="19"/>
    </row>
    <row r="860" spans="5:20" ht="15">
      <c r="E860"/>
      <c r="F860"/>
      <c r="I860" s="25"/>
      <c r="N860" s="25"/>
      <c r="S860" s="25"/>
      <c r="T860" s="19"/>
    </row>
    <row r="861" spans="5:20" ht="15">
      <c r="E861"/>
      <c r="F861"/>
      <c r="I861" s="25"/>
      <c r="N861" s="25"/>
      <c r="S861" s="25"/>
      <c r="T861" s="19"/>
    </row>
    <row r="862" spans="5:20" ht="15">
      <c r="E862"/>
      <c r="F862"/>
      <c r="I862" s="25"/>
      <c r="N862" s="25"/>
      <c r="S862" s="25"/>
      <c r="T862" s="19"/>
    </row>
    <row r="863" spans="5:20" ht="15">
      <c r="E863"/>
      <c r="F863"/>
      <c r="I863" s="25"/>
      <c r="N863" s="25"/>
      <c r="S863" s="25"/>
      <c r="T863" s="19"/>
    </row>
    <row r="864" spans="5:20" ht="15">
      <c r="E864"/>
      <c r="F864"/>
      <c r="I864" s="25"/>
      <c r="N864" s="25"/>
      <c r="S864" s="25"/>
      <c r="T864" s="19"/>
    </row>
    <row r="865" spans="5:20" ht="15">
      <c r="E865"/>
      <c r="F865"/>
      <c r="I865" s="25"/>
      <c r="N865" s="25"/>
      <c r="S865" s="25"/>
      <c r="T865" s="19"/>
    </row>
    <row r="866" spans="5:20" ht="15">
      <c r="E866"/>
      <c r="F866"/>
      <c r="I866" s="25"/>
      <c r="N866" s="25"/>
      <c r="S866" s="25"/>
      <c r="T866" s="19"/>
    </row>
    <row r="867" spans="5:20" ht="15">
      <c r="E867"/>
      <c r="F867"/>
      <c r="I867" s="25"/>
      <c r="N867" s="25"/>
      <c r="S867" s="25"/>
      <c r="T867" s="19"/>
    </row>
    <row r="868" spans="5:20" ht="15">
      <c r="E868"/>
      <c r="F868"/>
      <c r="I868" s="25"/>
      <c r="N868" s="25"/>
      <c r="S868" s="25"/>
      <c r="T868" s="19"/>
    </row>
    <row r="869" spans="5:20" ht="15">
      <c r="E869"/>
      <c r="F869"/>
      <c r="I869" s="25"/>
      <c r="N869" s="25"/>
      <c r="S869" s="25"/>
      <c r="T869" s="19"/>
    </row>
    <row r="870" spans="5:20" ht="15">
      <c r="E870"/>
      <c r="F870"/>
      <c r="I870" s="25"/>
      <c r="N870" s="25"/>
      <c r="S870" s="25"/>
      <c r="T870" s="19"/>
    </row>
    <row r="871" spans="5:20" ht="15">
      <c r="E871"/>
      <c r="F871"/>
      <c r="I871" s="25"/>
      <c r="N871" s="25"/>
      <c r="S871" s="25"/>
      <c r="T871" s="19"/>
    </row>
    <row r="872" spans="5:20" ht="15">
      <c r="E872"/>
      <c r="F872"/>
      <c r="I872" s="25"/>
      <c r="N872" s="25"/>
      <c r="S872" s="25"/>
      <c r="T872" s="19"/>
    </row>
    <row r="873" spans="5:20" ht="15">
      <c r="E873"/>
      <c r="F873"/>
      <c r="I873" s="25"/>
      <c r="N873" s="25"/>
      <c r="S873" s="25"/>
      <c r="T873" s="19"/>
    </row>
    <row r="874" spans="5:20" ht="15">
      <c r="E874"/>
      <c r="F874"/>
      <c r="I874" s="25"/>
      <c r="N874" s="25"/>
      <c r="S874" s="25"/>
      <c r="T874" s="19"/>
    </row>
    <row r="875" spans="5:20" ht="15">
      <c r="E875"/>
      <c r="F875"/>
      <c r="I875" s="25"/>
      <c r="N875" s="25"/>
      <c r="S875" s="25"/>
      <c r="T875" s="19"/>
    </row>
    <row r="876" spans="5:20" ht="15">
      <c r="E876"/>
      <c r="F876"/>
      <c r="I876" s="25"/>
      <c r="N876" s="25"/>
      <c r="S876" s="25"/>
      <c r="T876" s="19"/>
    </row>
    <row r="877" spans="5:20" ht="15">
      <c r="E877"/>
      <c r="F877"/>
      <c r="I877" s="25"/>
      <c r="N877" s="25"/>
      <c r="S877" s="25"/>
      <c r="T877" s="19"/>
    </row>
    <row r="878" spans="5:20" ht="15">
      <c r="E878"/>
      <c r="F878"/>
      <c r="I878" s="25"/>
      <c r="N878" s="25"/>
      <c r="S878" s="25"/>
      <c r="T878" s="19"/>
    </row>
    <row r="879" spans="5:20" ht="15">
      <c r="E879"/>
      <c r="F879"/>
      <c r="I879" s="25"/>
      <c r="N879" s="25"/>
      <c r="S879" s="25"/>
      <c r="T879" s="19"/>
    </row>
    <row r="880" spans="5:20" ht="15">
      <c r="E880"/>
      <c r="F880"/>
      <c r="I880" s="25"/>
      <c r="N880" s="25"/>
      <c r="S880" s="25"/>
      <c r="T880" s="19"/>
    </row>
    <row r="881" spans="5:20" ht="15">
      <c r="E881"/>
      <c r="F881"/>
      <c r="I881" s="25"/>
      <c r="N881" s="25"/>
      <c r="S881" s="25"/>
      <c r="T881" s="19"/>
    </row>
    <row r="882" spans="5:20" ht="15">
      <c r="E882"/>
      <c r="F882"/>
      <c r="I882" s="25"/>
      <c r="N882" s="25"/>
      <c r="S882" s="25"/>
      <c r="T882" s="19"/>
    </row>
    <row r="883" spans="5:20" ht="15">
      <c r="E883"/>
      <c r="F883"/>
      <c r="I883" s="25"/>
      <c r="N883" s="25"/>
      <c r="S883" s="25"/>
      <c r="T883" s="19"/>
    </row>
    <row r="884" spans="5:20" ht="15">
      <c r="E884"/>
      <c r="F884"/>
      <c r="I884" s="25"/>
      <c r="N884" s="25"/>
      <c r="S884" s="25"/>
      <c r="T884" s="19"/>
    </row>
    <row r="885" spans="5:20" ht="15">
      <c r="E885"/>
      <c r="F885"/>
      <c r="I885" s="25"/>
      <c r="N885" s="25"/>
      <c r="S885" s="25"/>
      <c r="T885" s="19"/>
    </row>
    <row r="886" spans="5:20" ht="15">
      <c r="E886"/>
      <c r="F886"/>
      <c r="I886" s="25"/>
      <c r="N886" s="25"/>
      <c r="S886" s="25"/>
      <c r="T886" s="19"/>
    </row>
    <row r="887" spans="5:20" ht="15">
      <c r="E887"/>
      <c r="F887"/>
      <c r="I887" s="25"/>
      <c r="N887" s="25"/>
      <c r="S887" s="25"/>
      <c r="T887" s="19"/>
    </row>
    <row r="888" spans="5:20" ht="15">
      <c r="E888"/>
      <c r="F888"/>
      <c r="I888" s="25"/>
      <c r="N888" s="25"/>
      <c r="S888" s="25"/>
      <c r="T888" s="19"/>
    </row>
    <row r="889" spans="5:20" ht="15">
      <c r="E889"/>
      <c r="F889"/>
      <c r="I889" s="25"/>
      <c r="N889" s="25"/>
      <c r="S889" s="25"/>
      <c r="T889" s="19"/>
    </row>
    <row r="890" spans="5:20" ht="15">
      <c r="E890"/>
      <c r="F890"/>
      <c r="I890" s="25"/>
      <c r="N890" s="25"/>
      <c r="S890" s="25"/>
      <c r="T890" s="19"/>
    </row>
    <row r="891" spans="5:20" ht="15">
      <c r="E891"/>
      <c r="F891"/>
      <c r="I891" s="25"/>
      <c r="N891" s="25"/>
      <c r="S891" s="25"/>
      <c r="T891" s="19"/>
    </row>
    <row r="892" spans="5:20" ht="15">
      <c r="E892"/>
      <c r="F892"/>
      <c r="I892" s="25"/>
      <c r="N892" s="25"/>
      <c r="S892" s="25"/>
      <c r="T892" s="19"/>
    </row>
    <row r="893" spans="5:20" ht="15">
      <c r="E893"/>
      <c r="F893"/>
      <c r="I893" s="25"/>
      <c r="N893" s="25"/>
      <c r="S893" s="25"/>
      <c r="T893" s="19"/>
    </row>
    <row r="894" spans="5:20" ht="15">
      <c r="E894"/>
      <c r="F894"/>
      <c r="I894" s="25"/>
      <c r="N894" s="25"/>
      <c r="S894" s="25"/>
      <c r="T894" s="19"/>
    </row>
    <row r="895" spans="5:20" ht="15">
      <c r="E895"/>
      <c r="F895"/>
      <c r="I895" s="25"/>
      <c r="N895" s="25"/>
      <c r="S895" s="25"/>
      <c r="T895" s="19"/>
    </row>
    <row r="896" spans="5:20" ht="15">
      <c r="E896"/>
      <c r="F896"/>
      <c r="I896" s="25"/>
      <c r="N896" s="25"/>
      <c r="S896" s="25"/>
      <c r="T896" s="19"/>
    </row>
    <row r="897" spans="5:20" ht="15">
      <c r="E897"/>
      <c r="F897"/>
      <c r="I897" s="25"/>
      <c r="N897" s="25"/>
      <c r="S897" s="25"/>
      <c r="T897" s="19"/>
    </row>
    <row r="898" spans="5:20" ht="15">
      <c r="E898"/>
      <c r="F898"/>
      <c r="I898" s="25"/>
      <c r="N898" s="25"/>
      <c r="S898" s="25"/>
      <c r="T898" s="19"/>
    </row>
    <row r="899" spans="5:20" ht="15">
      <c r="E899"/>
      <c r="F899"/>
      <c r="I899" s="25"/>
      <c r="N899" s="25"/>
      <c r="S899" s="25"/>
      <c r="T899" s="19"/>
    </row>
    <row r="900" spans="5:20" ht="15">
      <c r="E900"/>
      <c r="F900"/>
      <c r="I900" s="25"/>
      <c r="N900" s="25"/>
      <c r="S900" s="25"/>
      <c r="T900" s="19"/>
    </row>
    <row r="901" spans="5:20" ht="15">
      <c r="E901"/>
      <c r="F901"/>
      <c r="I901" s="25"/>
      <c r="N901" s="25"/>
      <c r="S901" s="25"/>
      <c r="T901" s="19"/>
    </row>
    <row r="902" spans="5:20" ht="15">
      <c r="E902"/>
      <c r="F902"/>
      <c r="I902" s="25"/>
      <c r="N902" s="25"/>
      <c r="S902" s="25"/>
      <c r="T902" s="19"/>
    </row>
    <row r="903" spans="5:20" ht="15">
      <c r="E903"/>
      <c r="F903"/>
      <c r="I903" s="25"/>
      <c r="N903" s="25"/>
      <c r="S903" s="25"/>
      <c r="T903" s="19"/>
    </row>
    <row r="904" spans="5:20" ht="15">
      <c r="E904"/>
      <c r="F904"/>
      <c r="I904" s="25"/>
      <c r="N904" s="25"/>
      <c r="S904" s="25"/>
      <c r="T904" s="19"/>
    </row>
    <row r="905" spans="5:20" ht="15">
      <c r="E905"/>
      <c r="F905"/>
      <c r="I905" s="25"/>
      <c r="N905" s="25"/>
      <c r="S905" s="25"/>
      <c r="T905" s="19"/>
    </row>
    <row r="906" spans="5:20" ht="15">
      <c r="E906"/>
      <c r="F906"/>
      <c r="I906" s="25"/>
      <c r="N906" s="25"/>
      <c r="S906" s="25"/>
      <c r="T906" s="19"/>
    </row>
    <row r="907" spans="5:20" ht="15">
      <c r="E907"/>
      <c r="F907"/>
      <c r="I907" s="25"/>
      <c r="N907" s="25"/>
      <c r="S907" s="25"/>
      <c r="T907" s="19"/>
    </row>
    <row r="908" spans="5:20" ht="15">
      <c r="E908"/>
      <c r="F908"/>
      <c r="I908" s="25"/>
      <c r="N908" s="25"/>
      <c r="S908" s="25"/>
      <c r="T908" s="19"/>
    </row>
    <row r="909" spans="5:20" ht="15">
      <c r="E909"/>
      <c r="F909"/>
      <c r="I909" s="25"/>
      <c r="N909" s="25"/>
      <c r="S909" s="25"/>
      <c r="T909" s="19"/>
    </row>
    <row r="910" spans="5:20" ht="15">
      <c r="E910"/>
      <c r="F910"/>
      <c r="I910" s="25"/>
      <c r="N910" s="25"/>
      <c r="S910" s="25"/>
      <c r="T910" s="19"/>
    </row>
    <row r="911" spans="5:20" ht="15">
      <c r="E911"/>
      <c r="F911"/>
      <c r="I911" s="25"/>
      <c r="N911" s="25"/>
      <c r="S911" s="25"/>
      <c r="T911" s="19"/>
    </row>
    <row r="912" spans="5:20" ht="15">
      <c r="E912"/>
      <c r="F912"/>
      <c r="I912" s="25"/>
      <c r="N912" s="25"/>
      <c r="S912" s="25"/>
      <c r="T912" s="19"/>
    </row>
    <row r="913" spans="5:20" ht="15">
      <c r="E913"/>
      <c r="F913"/>
      <c r="I913" s="25"/>
      <c r="N913" s="25"/>
      <c r="S913" s="25"/>
      <c r="T913" s="19"/>
    </row>
    <row r="914" spans="5:20" ht="15">
      <c r="E914"/>
      <c r="F914"/>
      <c r="I914" s="25"/>
      <c r="N914" s="25"/>
      <c r="S914" s="25"/>
      <c r="T914" s="19"/>
    </row>
    <row r="915" spans="5:20" ht="15">
      <c r="E915"/>
      <c r="F915"/>
      <c r="I915" s="25"/>
      <c r="N915" s="25"/>
      <c r="S915" s="25"/>
      <c r="T915" s="19"/>
    </row>
    <row r="916" spans="5:20" ht="15">
      <c r="E916"/>
      <c r="F916"/>
      <c r="I916" s="25"/>
      <c r="N916" s="25"/>
      <c r="S916" s="25"/>
      <c r="T916" s="19"/>
    </row>
    <row r="917" spans="5:20" ht="15">
      <c r="E917"/>
      <c r="F917"/>
      <c r="I917" s="25"/>
      <c r="N917" s="25"/>
      <c r="S917" s="25"/>
      <c r="T917" s="19"/>
    </row>
    <row r="918" spans="5:20" ht="15">
      <c r="E918"/>
      <c r="F918"/>
      <c r="I918" s="25"/>
      <c r="N918" s="25"/>
      <c r="S918" s="25"/>
      <c r="T918" s="19"/>
    </row>
    <row r="919" spans="5:20" ht="15">
      <c r="E919"/>
      <c r="F919"/>
      <c r="I919" s="25"/>
      <c r="N919" s="25"/>
      <c r="S919" s="25"/>
      <c r="T919" s="19"/>
    </row>
    <row r="920" spans="5:20" ht="15">
      <c r="E920"/>
      <c r="F920"/>
      <c r="I920" s="25"/>
      <c r="N920" s="25"/>
      <c r="S920" s="25"/>
      <c r="T920" s="19"/>
    </row>
    <row r="921" spans="5:20" ht="15">
      <c r="E921"/>
      <c r="F921"/>
      <c r="I921" s="25"/>
      <c r="N921" s="25"/>
      <c r="S921" s="25"/>
      <c r="T921" s="19"/>
    </row>
    <row r="922" spans="5:20" ht="15">
      <c r="E922"/>
      <c r="F922"/>
      <c r="I922" s="25"/>
      <c r="N922" s="25"/>
      <c r="S922" s="25"/>
      <c r="T922" s="19"/>
    </row>
    <row r="923" spans="5:20" ht="15">
      <c r="E923"/>
      <c r="F923"/>
      <c r="I923" s="25"/>
      <c r="N923" s="25"/>
      <c r="S923" s="25"/>
      <c r="T923" s="19"/>
    </row>
    <row r="924" spans="5:20" ht="15">
      <c r="E924"/>
      <c r="F924"/>
      <c r="I924" s="25"/>
      <c r="N924" s="25"/>
      <c r="S924" s="25"/>
      <c r="T924" s="19"/>
    </row>
    <row r="925" spans="5:20" ht="15">
      <c r="E925"/>
      <c r="F925"/>
      <c r="I925" s="25"/>
      <c r="N925" s="25"/>
      <c r="S925" s="25"/>
      <c r="T925" s="19"/>
    </row>
    <row r="926" spans="5:20" ht="15">
      <c r="E926"/>
      <c r="F926"/>
      <c r="I926" s="25"/>
      <c r="N926" s="25"/>
      <c r="S926" s="25"/>
      <c r="T926" s="19"/>
    </row>
    <row r="927" spans="5:20" ht="15">
      <c r="E927"/>
      <c r="F927"/>
      <c r="I927" s="25"/>
      <c r="N927" s="25"/>
      <c r="S927" s="25"/>
      <c r="T927" s="19"/>
    </row>
    <row r="928" spans="5:20" ht="15">
      <c r="E928"/>
      <c r="F928"/>
      <c r="I928" s="25"/>
      <c r="N928" s="25"/>
      <c r="S928" s="25"/>
      <c r="T928" s="19"/>
    </row>
    <row r="929" spans="5:20" ht="15">
      <c r="E929"/>
      <c r="F929"/>
      <c r="I929" s="25"/>
      <c r="N929" s="25"/>
      <c r="S929" s="25"/>
      <c r="T929" s="19"/>
    </row>
    <row r="930" spans="5:20" ht="15">
      <c r="E930"/>
      <c r="F930"/>
      <c r="I930" s="25"/>
      <c r="N930" s="25"/>
      <c r="S930" s="25"/>
      <c r="T930" s="19"/>
    </row>
    <row r="931" spans="5:20" ht="15">
      <c r="E931"/>
      <c r="F931"/>
      <c r="I931" s="25"/>
      <c r="N931" s="25"/>
      <c r="S931" s="25"/>
      <c r="T931" s="19"/>
    </row>
    <row r="932" spans="5:20" ht="15">
      <c r="E932"/>
      <c r="F932"/>
      <c r="I932" s="25"/>
      <c r="N932" s="25"/>
      <c r="S932" s="25"/>
      <c r="T932" s="19"/>
    </row>
    <row r="933" spans="5:20" ht="15">
      <c r="E933"/>
      <c r="F933"/>
      <c r="I933" s="25"/>
      <c r="N933" s="25"/>
      <c r="S933" s="25"/>
      <c r="T933" s="19"/>
    </row>
    <row r="934" spans="5:20" ht="15">
      <c r="E934"/>
      <c r="F934"/>
      <c r="I934" s="25"/>
      <c r="N934" s="25"/>
      <c r="S934" s="25"/>
      <c r="T934" s="19"/>
    </row>
    <row r="935" spans="5:20" ht="15">
      <c r="E935"/>
      <c r="F935"/>
      <c r="I935" s="25"/>
      <c r="N935" s="25"/>
      <c r="S935" s="25"/>
      <c r="T935" s="19"/>
    </row>
    <row r="936" spans="5:20" ht="15">
      <c r="E936"/>
      <c r="F936"/>
      <c r="I936" s="25"/>
      <c r="N936" s="25"/>
      <c r="S936" s="25"/>
      <c r="T936" s="19"/>
    </row>
    <row r="937" spans="5:20" ht="15">
      <c r="E937"/>
      <c r="F937"/>
      <c r="I937" s="25"/>
      <c r="N937" s="25"/>
      <c r="S937" s="25"/>
      <c r="T937" s="19"/>
    </row>
    <row r="938" spans="5:20" ht="15">
      <c r="E938"/>
      <c r="F938"/>
      <c r="I938" s="25"/>
      <c r="N938" s="25"/>
      <c r="S938" s="25"/>
      <c r="T938" s="19"/>
    </row>
    <row r="939" spans="5:20" ht="15">
      <c r="E939"/>
      <c r="F939"/>
      <c r="I939" s="25"/>
      <c r="N939" s="25"/>
      <c r="S939" s="25"/>
      <c r="T939" s="19"/>
    </row>
    <row r="940" spans="5:20" ht="15">
      <c r="E940"/>
      <c r="F940"/>
      <c r="I940" s="25"/>
      <c r="N940" s="25"/>
      <c r="S940" s="25"/>
      <c r="T940" s="19"/>
    </row>
    <row r="941" spans="5:20" ht="15">
      <c r="E941"/>
      <c r="F941"/>
      <c r="I941" s="25"/>
      <c r="N941" s="25"/>
      <c r="S941" s="25"/>
      <c r="T941" s="19"/>
    </row>
    <row r="942" spans="5:20" ht="15">
      <c r="E942"/>
      <c r="F942"/>
      <c r="I942" s="25"/>
      <c r="N942" s="25"/>
      <c r="S942" s="25"/>
      <c r="T942" s="19"/>
    </row>
    <row r="943" spans="5:20" ht="15">
      <c r="E943"/>
      <c r="F943"/>
      <c r="I943" s="25"/>
      <c r="N943" s="25"/>
      <c r="S943" s="25"/>
      <c r="T943" s="19"/>
    </row>
    <row r="944" spans="5:20" ht="15">
      <c r="E944"/>
      <c r="F944"/>
      <c r="I944" s="25"/>
      <c r="N944" s="25"/>
      <c r="S944" s="25"/>
      <c r="T944" s="19"/>
    </row>
    <row r="945" spans="5:20" ht="15">
      <c r="E945"/>
      <c r="F945"/>
      <c r="I945" s="25"/>
      <c r="N945" s="25"/>
      <c r="S945" s="25"/>
      <c r="T945" s="19"/>
    </row>
    <row r="946" spans="5:20" ht="15">
      <c r="E946"/>
      <c r="F946"/>
      <c r="I946" s="25"/>
      <c r="N946" s="25"/>
      <c r="S946" s="25"/>
      <c r="T946" s="19"/>
    </row>
    <row r="947" spans="5:20" ht="15">
      <c r="E947"/>
      <c r="F947"/>
      <c r="I947" s="25"/>
      <c r="N947" s="25"/>
      <c r="S947" s="25"/>
      <c r="T947" s="19"/>
    </row>
    <row r="948" spans="5:20" ht="15">
      <c r="E948"/>
      <c r="F948"/>
      <c r="I948" s="25"/>
      <c r="N948" s="25"/>
      <c r="S948" s="25"/>
      <c r="T948" s="19"/>
    </row>
    <row r="949" spans="5:20" ht="15">
      <c r="E949"/>
      <c r="F949"/>
      <c r="I949" s="25"/>
      <c r="N949" s="25"/>
      <c r="S949" s="25"/>
      <c r="T949" s="19"/>
    </row>
    <row r="950" spans="5:20" ht="15">
      <c r="E950"/>
      <c r="F950"/>
      <c r="I950" s="25"/>
      <c r="N950" s="25"/>
      <c r="S950" s="25"/>
      <c r="T950" s="19"/>
    </row>
    <row r="951" spans="5:20" ht="15">
      <c r="E951"/>
      <c r="F951"/>
      <c r="I951" s="25"/>
      <c r="N951" s="25"/>
      <c r="S951" s="25"/>
      <c r="T951" s="19"/>
    </row>
    <row r="952" spans="5:20" ht="15">
      <c r="E952"/>
      <c r="F952"/>
      <c r="I952" s="25"/>
      <c r="N952" s="25"/>
      <c r="S952" s="25"/>
      <c r="T952" s="19"/>
    </row>
    <row r="953" spans="5:20" ht="15">
      <c r="E953"/>
      <c r="F953"/>
      <c r="I953" s="25"/>
      <c r="N953" s="25"/>
      <c r="S953" s="25"/>
      <c r="T953" s="19"/>
    </row>
    <row r="954" spans="5:20" ht="15">
      <c r="E954"/>
      <c r="F954"/>
      <c r="I954" s="25"/>
      <c r="N954" s="25"/>
      <c r="S954" s="25"/>
      <c r="T954" s="19"/>
    </row>
    <row r="955" spans="5:20" ht="15">
      <c r="E955"/>
      <c r="F955"/>
      <c r="I955" s="25"/>
      <c r="N955" s="25"/>
      <c r="S955" s="25"/>
      <c r="T955" s="19"/>
    </row>
    <row r="956" spans="5:20" ht="15">
      <c r="E956"/>
      <c r="F956"/>
      <c r="I956" s="25"/>
      <c r="N956" s="25"/>
      <c r="S956" s="25"/>
      <c r="T956" s="19"/>
    </row>
    <row r="957" spans="5:20" ht="15">
      <c r="E957"/>
      <c r="F957"/>
      <c r="I957" s="25"/>
      <c r="N957" s="25"/>
      <c r="S957" s="25"/>
      <c r="T957" s="19"/>
    </row>
    <row r="958" spans="5:20" ht="15">
      <c r="E958"/>
      <c r="F958"/>
      <c r="I958" s="25"/>
      <c r="N958" s="25"/>
      <c r="S958" s="25"/>
      <c r="T958" s="19"/>
    </row>
    <row r="959" spans="5:20" ht="15">
      <c r="E959"/>
      <c r="F959"/>
      <c r="I959" s="25"/>
      <c r="N959" s="25"/>
      <c r="S959" s="25"/>
      <c r="T959" s="19"/>
    </row>
    <row r="960" spans="5:20" ht="15">
      <c r="E960"/>
      <c r="F960"/>
      <c r="I960" s="25"/>
      <c r="N960" s="25"/>
      <c r="S960" s="25"/>
      <c r="T960" s="19"/>
    </row>
    <row r="961" spans="5:20" ht="15">
      <c r="E961"/>
      <c r="F961"/>
      <c r="I961" s="25"/>
      <c r="N961" s="25"/>
      <c r="S961" s="25"/>
      <c r="T961" s="19"/>
    </row>
    <row r="962" spans="5:20" ht="15">
      <c r="E962"/>
      <c r="F962"/>
      <c r="I962" s="25"/>
      <c r="N962" s="25"/>
      <c r="S962" s="25"/>
      <c r="T962" s="19"/>
    </row>
    <row r="963" spans="5:20" ht="15">
      <c r="E963"/>
      <c r="F963"/>
      <c r="I963" s="25"/>
      <c r="N963" s="25"/>
      <c r="S963" s="25"/>
      <c r="T963" s="19"/>
    </row>
    <row r="964" spans="5:20" ht="15">
      <c r="E964"/>
      <c r="F964"/>
      <c r="I964" s="25"/>
      <c r="N964" s="25"/>
      <c r="S964" s="25"/>
      <c r="T964" s="19"/>
    </row>
    <row r="965" spans="5:20" ht="15">
      <c r="E965"/>
      <c r="F965"/>
      <c r="I965" s="25"/>
      <c r="N965" s="25"/>
      <c r="S965" s="25"/>
      <c r="T965" s="19"/>
    </row>
    <row r="966" spans="5:20" ht="15">
      <c r="E966"/>
      <c r="F966"/>
      <c r="I966" s="25"/>
      <c r="N966" s="25"/>
      <c r="S966" s="25"/>
      <c r="T966" s="19"/>
    </row>
    <row r="967" spans="5:20" ht="15">
      <c r="E967"/>
      <c r="F967"/>
      <c r="I967" s="25"/>
      <c r="N967" s="25"/>
      <c r="S967" s="25"/>
      <c r="T967" s="19"/>
    </row>
    <row r="968" spans="5:20" ht="15">
      <c r="E968"/>
      <c r="F968"/>
      <c r="I968" s="25"/>
      <c r="N968" s="25"/>
      <c r="S968" s="25"/>
      <c r="T968" s="19"/>
    </row>
    <row r="969" spans="5:20" ht="15">
      <c r="E969"/>
      <c r="F969"/>
      <c r="I969" s="25"/>
      <c r="N969" s="25"/>
      <c r="S969" s="25"/>
      <c r="T969" s="19"/>
    </row>
    <row r="970" spans="5:20" ht="15">
      <c r="E970"/>
      <c r="F970"/>
      <c r="I970" s="25"/>
      <c r="N970" s="25"/>
      <c r="S970" s="25"/>
      <c r="T970" s="19"/>
    </row>
    <row r="971" spans="5:20" ht="15">
      <c r="E971"/>
      <c r="F971"/>
      <c r="I971" s="25"/>
      <c r="N971" s="25"/>
      <c r="S971" s="25"/>
      <c r="T971" s="19"/>
    </row>
    <row r="972" spans="5:20" ht="15">
      <c r="E972"/>
      <c r="F972"/>
      <c r="I972" s="25"/>
      <c r="N972" s="25"/>
      <c r="S972" s="25"/>
      <c r="T972" s="19"/>
    </row>
    <row r="973" spans="5:20" ht="15">
      <c r="E973"/>
      <c r="F973"/>
      <c r="I973" s="25"/>
      <c r="N973" s="25"/>
      <c r="S973" s="25"/>
      <c r="T973" s="19"/>
    </row>
    <row r="974" spans="5:20" ht="15">
      <c r="E974"/>
      <c r="F974"/>
      <c r="I974" s="25"/>
      <c r="N974" s="25"/>
      <c r="S974" s="25"/>
      <c r="T974" s="19"/>
    </row>
    <row r="975" spans="5:20" ht="15">
      <c r="E975"/>
      <c r="F975"/>
      <c r="I975" s="25"/>
      <c r="N975" s="25"/>
      <c r="S975" s="25"/>
      <c r="T975" s="19"/>
    </row>
    <row r="976" spans="5:20" ht="15">
      <c r="E976"/>
      <c r="F976"/>
      <c r="I976" s="25"/>
      <c r="N976" s="25"/>
      <c r="S976" s="25"/>
      <c r="T976" s="19"/>
    </row>
    <row r="977" spans="5:20" ht="15">
      <c r="E977"/>
      <c r="F977"/>
      <c r="I977" s="25"/>
      <c r="N977" s="25"/>
      <c r="S977" s="25"/>
      <c r="T977" s="19"/>
    </row>
    <row r="978" spans="5:20" ht="15">
      <c r="E978"/>
      <c r="F978"/>
      <c r="I978" s="25"/>
      <c r="N978" s="25"/>
      <c r="S978" s="25"/>
      <c r="T978" s="19"/>
    </row>
    <row r="979" spans="5:20" ht="15">
      <c r="E979"/>
      <c r="F979"/>
      <c r="I979" s="25"/>
      <c r="N979" s="25"/>
      <c r="S979" s="25"/>
      <c r="T979" s="19"/>
    </row>
    <row r="980" spans="5:20" ht="15">
      <c r="E980"/>
      <c r="F980"/>
      <c r="I980" s="25"/>
      <c r="N980" s="25"/>
      <c r="S980" s="25"/>
      <c r="T980" s="19"/>
    </row>
    <row r="981" spans="5:20" ht="15">
      <c r="E981"/>
      <c r="F981"/>
      <c r="I981" s="25"/>
      <c r="N981" s="25"/>
      <c r="S981" s="25"/>
      <c r="T981" s="19"/>
    </row>
    <row r="982" spans="5:20" ht="15">
      <c r="E982"/>
      <c r="F982"/>
      <c r="I982" s="25"/>
      <c r="N982" s="25"/>
      <c r="S982" s="25"/>
      <c r="T982" s="19"/>
    </row>
    <row r="983" spans="5:20" ht="15">
      <c r="E983"/>
      <c r="F983"/>
      <c r="I983" s="25"/>
      <c r="N983" s="25"/>
      <c r="S983" s="25"/>
      <c r="T983" s="19"/>
    </row>
    <row r="984" spans="5:20" ht="15">
      <c r="E984"/>
      <c r="F984"/>
      <c r="I984" s="25"/>
      <c r="N984" s="25"/>
      <c r="S984" s="25"/>
      <c r="T984" s="19"/>
    </row>
    <row r="985" spans="5:20" ht="15">
      <c r="E985"/>
      <c r="F985"/>
      <c r="I985" s="25"/>
      <c r="N985" s="25"/>
      <c r="S985" s="25"/>
      <c r="T985" s="19"/>
    </row>
    <row r="986" spans="5:20" ht="15">
      <c r="E986"/>
      <c r="F986"/>
      <c r="I986" s="25"/>
      <c r="N986" s="25"/>
      <c r="S986" s="25"/>
      <c r="T986" s="19"/>
    </row>
    <row r="987" spans="5:20" ht="15">
      <c r="E987"/>
      <c r="F987"/>
      <c r="I987" s="25"/>
      <c r="N987" s="25"/>
      <c r="S987" s="25"/>
      <c r="T987" s="19"/>
    </row>
    <row r="988" spans="5:20" ht="15">
      <c r="E988"/>
      <c r="F988"/>
      <c r="I988" s="25"/>
      <c r="N988" s="25"/>
      <c r="S988" s="25"/>
      <c r="T988" s="19"/>
    </row>
    <row r="989" spans="5:20" ht="15">
      <c r="E989"/>
      <c r="F989"/>
      <c r="I989" s="25"/>
      <c r="N989" s="25"/>
      <c r="S989" s="25"/>
      <c r="T989" s="19"/>
    </row>
    <row r="990" spans="5:20" ht="15">
      <c r="E990"/>
      <c r="F990"/>
      <c r="I990" s="25"/>
      <c r="N990" s="25"/>
      <c r="S990" s="25"/>
      <c r="T990" s="19"/>
    </row>
    <row r="991" spans="5:20" ht="15">
      <c r="E991"/>
      <c r="F991"/>
      <c r="I991" s="25"/>
      <c r="N991" s="25"/>
      <c r="S991" s="25"/>
      <c r="T991" s="19"/>
    </row>
    <row r="992" spans="5:20" ht="15">
      <c r="E992"/>
      <c r="F992"/>
      <c r="I992" s="25"/>
      <c r="N992" s="25"/>
      <c r="S992" s="25"/>
      <c r="T992" s="19"/>
    </row>
    <row r="993" spans="5:20" ht="15">
      <c r="E993"/>
      <c r="F993"/>
      <c r="I993" s="25"/>
      <c r="N993" s="25"/>
      <c r="S993" s="25"/>
      <c r="T993" s="19"/>
    </row>
    <row r="994" spans="5:20" ht="15">
      <c r="E994"/>
      <c r="F994"/>
      <c r="I994" s="25"/>
      <c r="N994" s="25"/>
      <c r="S994" s="25"/>
      <c r="T994" s="19"/>
    </row>
    <row r="995" spans="5:20" ht="15">
      <c r="E995"/>
      <c r="F995"/>
      <c r="I995" s="25"/>
      <c r="N995" s="25"/>
      <c r="S995" s="25"/>
      <c r="T995" s="19"/>
    </row>
    <row r="996" spans="5:20" ht="15">
      <c r="E996"/>
      <c r="F996"/>
      <c r="I996" s="25"/>
      <c r="N996" s="25"/>
      <c r="S996" s="25"/>
      <c r="T996" s="19"/>
    </row>
    <row r="997" spans="5:20" ht="15">
      <c r="E997"/>
      <c r="F997"/>
      <c r="I997" s="25"/>
      <c r="N997" s="25"/>
      <c r="S997" s="25"/>
      <c r="T997" s="19"/>
    </row>
    <row r="998" spans="5:20" ht="15">
      <c r="E998"/>
      <c r="F998"/>
      <c r="I998" s="25"/>
      <c r="N998" s="25"/>
      <c r="S998" s="25"/>
      <c r="T998" s="19"/>
    </row>
    <row r="999" spans="5:20" ht="15">
      <c r="E999"/>
      <c r="F999"/>
      <c r="I999" s="25"/>
      <c r="N999" s="25"/>
      <c r="S999" s="25"/>
      <c r="T999" s="19"/>
    </row>
    <row r="1000" spans="5:20" ht="15">
      <c r="E1000"/>
      <c r="F1000"/>
      <c r="I1000" s="25"/>
      <c r="N1000" s="25"/>
      <c r="S1000" s="25"/>
      <c r="T1000" s="19"/>
    </row>
    <row r="1001" spans="5:20" ht="15">
      <c r="E1001"/>
      <c r="F1001"/>
      <c r="I1001" s="25"/>
      <c r="N1001" s="25"/>
      <c r="S1001" s="25"/>
      <c r="T1001" s="19"/>
    </row>
    <row r="1002" spans="5:20" ht="15">
      <c r="E1002"/>
      <c r="F1002"/>
      <c r="I1002" s="25"/>
      <c r="N1002" s="25"/>
      <c r="S1002" s="25"/>
      <c r="T1002" s="19"/>
    </row>
    <row r="1003" spans="5:20" ht="15">
      <c r="E1003"/>
      <c r="F1003"/>
      <c r="I1003" s="25"/>
      <c r="N1003" s="25"/>
      <c r="S1003" s="25"/>
      <c r="T1003" s="19"/>
    </row>
    <row r="1004" spans="5:20" ht="15">
      <c r="E1004"/>
      <c r="F1004"/>
      <c r="I1004" s="25"/>
      <c r="N1004" s="25"/>
      <c r="S1004" s="25"/>
      <c r="T1004" s="19"/>
    </row>
    <row r="1005" spans="5:20" ht="15">
      <c r="E1005"/>
      <c r="F1005"/>
      <c r="I1005" s="25"/>
      <c r="N1005" s="25"/>
      <c r="S1005" s="25"/>
      <c r="T1005" s="19"/>
    </row>
    <row r="1006" spans="5:20" ht="15">
      <c r="E1006"/>
      <c r="F1006"/>
      <c r="I1006" s="25"/>
      <c r="N1006" s="25"/>
      <c r="S1006" s="25"/>
      <c r="T1006" s="19"/>
    </row>
    <row r="1007" spans="5:20" ht="15">
      <c r="E1007"/>
      <c r="F1007"/>
      <c r="I1007" s="25"/>
      <c r="N1007" s="25"/>
      <c r="S1007" s="25"/>
      <c r="T1007" s="19"/>
    </row>
    <row r="1008" spans="5:20" ht="15">
      <c r="E1008"/>
      <c r="F1008"/>
      <c r="I1008" s="25"/>
      <c r="N1008" s="25"/>
      <c r="S1008" s="25"/>
      <c r="T1008" s="19"/>
    </row>
    <row r="1009" spans="5:20" ht="15">
      <c r="E1009"/>
      <c r="F1009"/>
      <c r="I1009" s="25"/>
      <c r="N1009" s="25"/>
      <c r="S1009" s="25"/>
      <c r="T1009" s="19"/>
    </row>
    <row r="1010" spans="5:20" ht="15">
      <c r="E1010"/>
      <c r="F1010"/>
      <c r="I1010" s="25"/>
      <c r="N1010" s="25"/>
      <c r="S1010" s="25"/>
      <c r="T1010" s="19"/>
    </row>
    <row r="1011" spans="5:20" ht="15">
      <c r="E1011"/>
      <c r="F1011"/>
      <c r="I1011" s="25"/>
      <c r="N1011" s="25"/>
      <c r="S1011" s="25"/>
      <c r="T1011" s="19"/>
    </row>
    <row r="1012" spans="5:20" ht="15">
      <c r="E1012"/>
      <c r="F1012"/>
      <c r="I1012" s="25"/>
      <c r="N1012" s="25"/>
      <c r="S1012" s="25"/>
      <c r="T1012" s="19"/>
    </row>
    <row r="1013" spans="5:20" ht="15">
      <c r="E1013"/>
      <c r="F1013"/>
      <c r="I1013" s="25"/>
      <c r="N1013" s="25"/>
      <c r="S1013" s="25"/>
      <c r="T1013" s="19"/>
    </row>
    <row r="1014" spans="5:20" ht="15">
      <c r="E1014"/>
      <c r="F1014"/>
      <c r="I1014" s="25"/>
      <c r="N1014" s="25"/>
      <c r="S1014" s="25"/>
      <c r="T1014" s="19"/>
    </row>
    <row r="1015" spans="5:20" ht="15">
      <c r="E1015"/>
      <c r="F1015"/>
      <c r="I1015" s="25"/>
      <c r="N1015" s="25"/>
      <c r="S1015" s="25"/>
      <c r="T1015" s="19"/>
    </row>
    <row r="1016" spans="5:20" ht="15">
      <c r="E1016"/>
      <c r="F1016"/>
      <c r="I1016" s="25"/>
      <c r="N1016" s="25"/>
      <c r="S1016" s="25"/>
      <c r="T1016" s="19"/>
    </row>
    <row r="1017" spans="5:20" ht="15">
      <c r="E1017"/>
      <c r="F1017"/>
      <c r="I1017" s="25"/>
      <c r="N1017" s="25"/>
      <c r="S1017" s="25"/>
      <c r="T1017" s="19"/>
    </row>
    <row r="1018" spans="5:20" ht="15">
      <c r="E1018"/>
      <c r="F1018"/>
      <c r="I1018" s="25"/>
      <c r="N1018" s="25"/>
      <c r="S1018" s="25"/>
      <c r="T1018" s="19"/>
    </row>
    <row r="1019" spans="5:20" ht="15">
      <c r="E1019"/>
      <c r="F1019"/>
      <c r="I1019" s="25"/>
      <c r="N1019" s="25"/>
      <c r="S1019" s="25"/>
      <c r="T1019" s="19"/>
    </row>
    <row r="1020" spans="5:20" ht="15">
      <c r="E1020"/>
      <c r="F1020"/>
      <c r="I1020" s="25"/>
      <c r="N1020" s="25"/>
      <c r="S1020" s="25"/>
      <c r="T1020" s="19"/>
    </row>
    <row r="1021" spans="5:20" ht="15">
      <c r="E1021"/>
      <c r="F1021"/>
      <c r="I1021" s="25"/>
      <c r="N1021" s="25"/>
      <c r="S1021" s="25"/>
      <c r="T1021" s="19"/>
    </row>
    <row r="1022" spans="5:20" ht="15">
      <c r="E1022"/>
      <c r="F1022"/>
      <c r="I1022" s="25"/>
      <c r="N1022" s="25"/>
      <c r="S1022" s="25"/>
      <c r="T1022" s="19"/>
    </row>
    <row r="1023" spans="5:20" ht="15">
      <c r="E1023"/>
      <c r="F1023"/>
      <c r="I1023" s="25"/>
      <c r="N1023" s="25"/>
      <c r="S1023" s="25"/>
      <c r="T1023" s="19"/>
    </row>
    <row r="1024" spans="5:20" ht="15">
      <c r="E1024"/>
      <c r="F1024"/>
      <c r="I1024" s="25"/>
      <c r="N1024" s="25"/>
      <c r="S1024" s="25"/>
      <c r="T1024" s="19"/>
    </row>
    <row r="1025" spans="5:20" ht="15">
      <c r="E1025"/>
      <c r="F1025"/>
      <c r="I1025" s="25"/>
      <c r="N1025" s="25"/>
      <c r="S1025" s="25"/>
      <c r="T1025" s="19"/>
    </row>
    <row r="1026" spans="5:20" ht="15">
      <c r="E1026"/>
      <c r="F1026"/>
      <c r="I1026" s="25"/>
      <c r="N1026" s="25"/>
      <c r="S1026" s="25"/>
      <c r="T1026" s="19"/>
    </row>
    <row r="1027" spans="5:20" ht="15">
      <c r="E1027"/>
      <c r="F1027"/>
      <c r="I1027" s="25"/>
      <c r="N1027" s="25"/>
      <c r="S1027" s="25"/>
      <c r="T1027" s="19"/>
    </row>
    <row r="1028" spans="5:20" ht="15">
      <c r="E1028"/>
      <c r="F1028"/>
      <c r="I1028" s="25"/>
      <c r="N1028" s="25"/>
      <c r="S1028" s="25"/>
      <c r="T1028" s="19"/>
    </row>
    <row r="1029" spans="5:20" ht="15">
      <c r="E1029"/>
      <c r="F1029"/>
      <c r="I1029" s="25"/>
      <c r="N1029" s="25"/>
      <c r="S1029" s="25"/>
      <c r="T1029" s="19"/>
    </row>
    <row r="1030" spans="5:20" ht="15">
      <c r="E1030"/>
      <c r="F1030"/>
      <c r="I1030" s="25"/>
      <c r="N1030" s="25"/>
      <c r="S1030" s="25"/>
      <c r="T1030" s="19"/>
    </row>
    <row r="1031" spans="5:20" ht="15">
      <c r="E1031"/>
      <c r="F1031"/>
      <c r="I1031" s="25"/>
      <c r="N1031" s="25"/>
      <c r="S1031" s="25"/>
      <c r="T1031" s="19"/>
    </row>
    <row r="1032" spans="5:20" ht="15">
      <c r="E1032"/>
      <c r="F1032"/>
      <c r="I1032" s="25"/>
      <c r="N1032" s="25"/>
      <c r="S1032" s="25"/>
      <c r="T1032" s="19"/>
    </row>
    <row r="1033" spans="5:20" ht="15">
      <c r="E1033"/>
      <c r="F1033"/>
      <c r="I1033" s="25"/>
      <c r="N1033" s="25"/>
      <c r="S1033" s="25"/>
      <c r="T1033" s="19"/>
    </row>
    <row r="1034" spans="5:20" ht="15">
      <c r="E1034"/>
      <c r="F1034"/>
      <c r="I1034" s="25"/>
      <c r="N1034" s="25"/>
      <c r="S1034" s="25"/>
      <c r="T1034" s="19"/>
    </row>
    <row r="1035" spans="5:20" ht="15">
      <c r="E1035"/>
      <c r="F1035"/>
      <c r="I1035" s="25"/>
      <c r="N1035" s="25"/>
      <c r="S1035" s="25"/>
      <c r="T1035" s="19"/>
    </row>
    <row r="1036" spans="5:20" ht="15">
      <c r="E1036"/>
      <c r="F1036"/>
      <c r="I1036" s="25"/>
      <c r="N1036" s="25"/>
      <c r="S1036" s="25"/>
      <c r="T1036" s="19"/>
    </row>
    <row r="1037" spans="5:20" ht="15">
      <c r="E1037"/>
      <c r="F1037"/>
      <c r="I1037" s="25"/>
      <c r="N1037" s="25"/>
      <c r="S1037" s="25"/>
      <c r="T1037" s="19"/>
    </row>
    <row r="1038" spans="5:20" ht="15">
      <c r="E1038"/>
      <c r="F1038"/>
      <c r="I1038" s="25"/>
      <c r="N1038" s="25"/>
      <c r="S1038" s="25"/>
      <c r="T1038" s="19"/>
    </row>
    <row r="1039" spans="5:20" ht="15">
      <c r="E1039"/>
      <c r="F1039"/>
      <c r="I1039" s="25"/>
      <c r="N1039" s="25"/>
      <c r="S1039" s="25"/>
      <c r="T1039" s="19"/>
    </row>
    <row r="1040" spans="5:20" ht="15">
      <c r="E1040"/>
      <c r="F1040"/>
      <c r="I1040" s="25"/>
      <c r="N1040" s="25"/>
      <c r="S1040" s="25"/>
      <c r="T1040" s="19"/>
    </row>
    <row r="1041" spans="5:20" ht="15">
      <c r="E1041"/>
      <c r="F1041"/>
      <c r="I1041" s="25"/>
      <c r="N1041" s="25"/>
      <c r="S1041" s="25"/>
      <c r="T1041" s="19"/>
    </row>
    <row r="1042" spans="5:20" ht="15">
      <c r="E1042"/>
      <c r="F1042"/>
      <c r="I1042" s="25"/>
      <c r="N1042" s="25"/>
      <c r="S1042" s="25"/>
      <c r="T1042" s="19"/>
    </row>
    <row r="1043" spans="5:20" ht="15">
      <c r="E1043"/>
      <c r="F1043"/>
      <c r="I1043" s="25"/>
      <c r="N1043" s="25"/>
      <c r="S1043" s="25"/>
      <c r="T1043" s="19"/>
    </row>
    <row r="1044" spans="5:20" ht="15">
      <c r="E1044"/>
      <c r="F1044"/>
      <c r="I1044" s="25"/>
      <c r="N1044" s="25"/>
      <c r="S1044" s="25"/>
      <c r="T1044" s="19"/>
    </row>
    <row r="1045" spans="5:20" ht="15">
      <c r="E1045"/>
      <c r="F1045"/>
      <c r="I1045" s="25"/>
      <c r="N1045" s="25"/>
      <c r="S1045" s="25"/>
      <c r="T1045" s="19"/>
    </row>
    <row r="1046" spans="5:20" ht="15">
      <c r="E1046"/>
      <c r="F1046"/>
      <c r="I1046" s="25"/>
      <c r="N1046" s="25"/>
      <c r="S1046" s="25"/>
      <c r="T1046" s="19"/>
    </row>
    <row r="1047" spans="5:20" ht="15">
      <c r="E1047"/>
      <c r="F1047"/>
      <c r="I1047" s="25"/>
      <c r="N1047" s="25"/>
      <c r="S1047" s="25"/>
      <c r="T1047" s="19"/>
    </row>
    <row r="1048" spans="5:20" ht="15">
      <c r="E1048"/>
      <c r="F1048"/>
      <c r="I1048" s="25"/>
      <c r="N1048" s="25"/>
      <c r="S1048" s="25"/>
      <c r="T1048" s="19"/>
    </row>
    <row r="1049" spans="5:20" ht="15">
      <c r="E1049"/>
      <c r="F1049"/>
      <c r="I1049" s="25"/>
      <c r="N1049" s="25"/>
      <c r="S1049" s="25"/>
      <c r="T1049" s="19"/>
    </row>
    <row r="1050" spans="5:20" ht="15">
      <c r="E1050"/>
      <c r="F1050"/>
      <c r="I1050" s="25"/>
      <c r="N1050" s="25"/>
      <c r="S1050" s="25"/>
      <c r="T1050" s="19"/>
    </row>
    <row r="1051" spans="5:20" ht="15">
      <c r="E1051"/>
      <c r="F1051"/>
      <c r="I1051" s="25"/>
      <c r="N1051" s="25"/>
      <c r="S1051" s="25"/>
      <c r="T1051" s="19"/>
    </row>
    <row r="1052" spans="5:20" ht="15">
      <c r="E1052"/>
      <c r="F1052"/>
      <c r="I1052" s="25"/>
      <c r="N1052" s="25"/>
      <c r="S1052" s="25"/>
      <c r="T1052" s="19"/>
    </row>
    <row r="1053" spans="5:20" ht="15">
      <c r="E1053"/>
      <c r="F1053"/>
      <c r="I1053" s="25"/>
      <c r="N1053" s="25"/>
      <c r="S1053" s="25"/>
      <c r="T1053" s="19"/>
    </row>
    <row r="1054" spans="5:20" ht="15">
      <c r="E1054"/>
      <c r="F1054"/>
      <c r="I1054" s="25"/>
      <c r="N1054" s="25"/>
      <c r="S1054" s="25"/>
      <c r="T1054" s="19"/>
    </row>
    <row r="1055" spans="5:20" ht="15">
      <c r="E1055"/>
      <c r="F1055"/>
      <c r="I1055" s="25"/>
      <c r="N1055" s="25"/>
      <c r="S1055" s="25"/>
      <c r="T1055" s="19"/>
    </row>
    <row r="1056" spans="5:20" ht="15">
      <c r="E1056"/>
      <c r="F1056"/>
      <c r="I1056" s="25"/>
      <c r="N1056" s="25"/>
      <c r="S1056" s="25"/>
      <c r="T1056" s="19"/>
    </row>
    <row r="1057" spans="5:20" ht="15">
      <c r="E1057"/>
      <c r="F1057"/>
      <c r="I1057" s="25"/>
      <c r="N1057" s="25"/>
      <c r="S1057" s="25"/>
      <c r="T1057" s="19"/>
    </row>
    <row r="1058" spans="5:20" ht="15">
      <c r="E1058"/>
      <c r="F1058"/>
      <c r="I1058" s="25"/>
      <c r="N1058" s="25"/>
      <c r="S1058" s="25"/>
      <c r="T1058" s="19"/>
    </row>
    <row r="1059" spans="5:20" ht="15">
      <c r="E1059"/>
      <c r="F1059"/>
      <c r="I1059" s="25"/>
      <c r="N1059" s="25"/>
      <c r="S1059" s="25"/>
      <c r="T1059" s="19"/>
    </row>
    <row r="1060" spans="5:20" ht="15">
      <c r="E1060"/>
      <c r="F1060"/>
      <c r="I1060" s="25"/>
      <c r="N1060" s="25"/>
      <c r="S1060" s="25"/>
      <c r="T1060" s="19"/>
    </row>
    <row r="1061" spans="5:20" ht="15">
      <c r="E1061"/>
      <c r="F1061"/>
      <c r="I1061" s="25"/>
      <c r="N1061" s="25"/>
      <c r="S1061" s="25"/>
      <c r="T1061" s="19"/>
    </row>
    <row r="1062" spans="5:20" ht="15">
      <c r="E1062"/>
      <c r="F1062"/>
      <c r="I1062" s="25"/>
      <c r="N1062" s="25"/>
      <c r="S1062" s="25"/>
      <c r="T1062" s="19"/>
    </row>
    <row r="1063" spans="5:20" ht="15">
      <c r="E1063"/>
      <c r="F1063"/>
      <c r="I1063" s="25"/>
      <c r="N1063" s="25"/>
      <c r="S1063" s="25"/>
      <c r="T1063" s="19"/>
    </row>
    <row r="1064" spans="5:20" ht="15">
      <c r="E1064"/>
      <c r="F1064"/>
      <c r="I1064" s="25"/>
      <c r="N1064" s="25"/>
      <c r="S1064" s="25"/>
      <c r="T1064" s="19"/>
    </row>
    <row r="1065" spans="5:20" ht="15">
      <c r="E1065"/>
      <c r="F1065"/>
      <c r="I1065" s="25"/>
      <c r="N1065" s="25"/>
      <c r="S1065" s="25"/>
      <c r="T1065" s="19"/>
    </row>
    <row r="1066" spans="5:20" ht="15">
      <c r="E1066"/>
      <c r="F1066"/>
      <c r="I1066" s="25"/>
      <c r="N1066" s="25"/>
      <c r="S1066" s="25"/>
      <c r="T1066" s="19"/>
    </row>
    <row r="1067" spans="5:20" ht="15">
      <c r="E1067"/>
      <c r="F1067"/>
      <c r="I1067" s="25"/>
      <c r="N1067" s="25"/>
      <c r="S1067" s="25"/>
      <c r="T1067" s="19"/>
    </row>
    <row r="1068" spans="5:20" ht="15">
      <c r="E1068"/>
      <c r="F1068"/>
      <c r="I1068" s="25"/>
      <c r="N1068" s="25"/>
      <c r="S1068" s="25"/>
      <c r="T1068" s="19"/>
    </row>
    <row r="1069" spans="5:20" ht="15">
      <c r="E1069"/>
      <c r="F1069"/>
      <c r="I1069" s="25"/>
      <c r="N1069" s="25"/>
      <c r="S1069" s="25"/>
      <c r="T1069" s="19"/>
    </row>
    <row r="1070" spans="5:20" ht="15">
      <c r="E1070"/>
      <c r="F1070"/>
      <c r="I1070" s="25"/>
      <c r="N1070" s="25"/>
      <c r="S1070" s="25"/>
      <c r="T1070" s="19"/>
    </row>
    <row r="1071" spans="5:20" ht="15">
      <c r="E1071"/>
      <c r="F1071"/>
      <c r="I1071" s="25"/>
      <c r="N1071" s="25"/>
      <c r="S1071" s="25"/>
      <c r="T1071" s="19"/>
    </row>
    <row r="1072" spans="5:20" ht="15">
      <c r="E1072"/>
      <c r="F1072"/>
      <c r="I1072" s="25"/>
      <c r="N1072" s="25"/>
      <c r="S1072" s="25"/>
      <c r="T1072" s="19"/>
    </row>
    <row r="1073" spans="5:20" ht="15">
      <c r="E1073"/>
      <c r="F1073"/>
      <c r="I1073" s="25"/>
      <c r="N1073" s="25"/>
      <c r="S1073" s="25"/>
      <c r="T1073" s="19"/>
    </row>
    <row r="1074" spans="5:20" ht="15">
      <c r="E1074"/>
      <c r="F1074"/>
      <c r="I1074" s="25"/>
      <c r="N1074" s="25"/>
      <c r="S1074" s="25"/>
      <c r="T1074" s="19"/>
    </row>
    <row r="1075" spans="5:20" ht="15">
      <c r="E1075"/>
      <c r="F1075"/>
      <c r="I1075" s="25"/>
      <c r="N1075" s="25"/>
      <c r="S1075" s="25"/>
      <c r="T1075" s="19"/>
    </row>
    <row r="1076" spans="5:20" ht="15">
      <c r="E1076"/>
      <c r="F1076"/>
      <c r="I1076" s="25"/>
      <c r="N1076" s="25"/>
      <c r="S1076" s="25"/>
      <c r="T1076" s="19"/>
    </row>
    <row r="1077" spans="5:20" ht="15">
      <c r="E1077"/>
      <c r="F1077"/>
      <c r="I1077" s="25"/>
      <c r="N1077" s="25"/>
      <c r="S1077" s="25"/>
      <c r="T1077" s="19"/>
    </row>
    <row r="1078" spans="5:20" ht="15">
      <c r="E1078"/>
      <c r="F1078"/>
      <c r="I1078" s="25"/>
      <c r="N1078" s="25"/>
      <c r="S1078" s="25"/>
      <c r="T1078" s="19"/>
    </row>
    <row r="1079" spans="5:20" ht="15">
      <c r="E1079"/>
      <c r="F1079"/>
      <c r="I1079" s="25"/>
      <c r="N1079" s="25"/>
      <c r="S1079" s="25"/>
      <c r="T1079" s="19"/>
    </row>
    <row r="1080" spans="5:20" ht="15">
      <c r="E1080"/>
      <c r="F1080"/>
      <c r="I1080" s="25"/>
      <c r="N1080" s="25"/>
      <c r="S1080" s="25"/>
      <c r="T1080" s="19"/>
    </row>
    <row r="1081" spans="5:20" ht="15">
      <c r="E1081"/>
      <c r="F1081"/>
      <c r="I1081" s="25"/>
      <c r="N1081" s="25"/>
      <c r="S1081" s="25"/>
      <c r="T1081" s="19"/>
    </row>
    <row r="1082" spans="5:20" ht="15">
      <c r="E1082"/>
      <c r="F1082"/>
      <c r="I1082" s="25"/>
      <c r="N1082" s="25"/>
      <c r="S1082" s="25"/>
      <c r="T1082" s="19"/>
    </row>
    <row r="1083" spans="5:20" ht="15">
      <c r="E1083"/>
      <c r="F1083"/>
      <c r="I1083" s="25"/>
      <c r="N1083" s="25"/>
      <c r="S1083" s="25"/>
      <c r="T1083" s="19"/>
    </row>
    <row r="1084" spans="5:20" ht="15">
      <c r="E1084"/>
      <c r="F1084"/>
      <c r="I1084" s="25"/>
      <c r="N1084" s="25"/>
      <c r="S1084" s="25"/>
      <c r="T1084" s="19"/>
    </row>
    <row r="1085" spans="5:20" ht="15">
      <c r="E1085"/>
      <c r="F1085"/>
      <c r="I1085" s="25"/>
      <c r="N1085" s="25"/>
      <c r="S1085" s="25"/>
      <c r="T1085" s="19"/>
    </row>
    <row r="1086" spans="5:20" ht="15">
      <c r="E1086"/>
      <c r="F1086"/>
      <c r="I1086" s="25"/>
      <c r="N1086" s="25"/>
      <c r="S1086" s="25"/>
      <c r="T1086" s="19"/>
    </row>
    <row r="1087" spans="5:20" ht="15">
      <c r="E1087"/>
      <c r="F1087"/>
      <c r="I1087" s="25"/>
      <c r="N1087" s="25"/>
      <c r="S1087" s="25"/>
      <c r="T1087" s="19"/>
    </row>
    <row r="1088" spans="5:20" ht="15">
      <c r="E1088"/>
      <c r="F1088"/>
      <c r="I1088" s="25"/>
      <c r="N1088" s="25"/>
      <c r="S1088" s="25"/>
      <c r="T1088" s="19"/>
    </row>
    <row r="1089" spans="5:20" ht="15">
      <c r="E1089"/>
      <c r="F1089"/>
      <c r="I1089" s="25"/>
      <c r="N1089" s="25"/>
      <c r="S1089" s="25"/>
      <c r="T1089" s="19"/>
    </row>
    <row r="1090" spans="5:20" ht="15">
      <c r="E1090"/>
      <c r="F1090"/>
      <c r="I1090" s="25"/>
      <c r="N1090" s="25"/>
      <c r="S1090" s="25"/>
      <c r="T1090" s="19"/>
    </row>
    <row r="1091" spans="5:20" ht="15">
      <c r="E1091"/>
      <c r="F1091"/>
      <c r="I1091" s="25"/>
      <c r="N1091" s="25"/>
      <c r="S1091" s="25"/>
      <c r="T1091" s="19"/>
    </row>
    <row r="1092" spans="5:20" ht="15">
      <c r="E1092"/>
      <c r="F1092"/>
      <c r="I1092" s="25"/>
      <c r="N1092" s="25"/>
      <c r="S1092" s="25"/>
      <c r="T1092" s="19"/>
    </row>
    <row r="1093" spans="5:20" ht="15">
      <c r="E1093"/>
      <c r="F1093"/>
      <c r="I1093" s="25"/>
      <c r="N1093" s="25"/>
      <c r="S1093" s="25"/>
      <c r="T1093" s="19"/>
    </row>
    <row r="1094" spans="5:20" ht="15">
      <c r="E1094"/>
      <c r="F1094"/>
      <c r="I1094" s="25"/>
      <c r="N1094" s="25"/>
      <c r="S1094" s="25"/>
      <c r="T1094" s="19"/>
    </row>
    <row r="1095" spans="5:20" ht="15">
      <c r="E1095"/>
      <c r="F1095"/>
      <c r="I1095" s="25"/>
      <c r="N1095" s="25"/>
      <c r="S1095" s="25"/>
      <c r="T1095" s="19"/>
    </row>
    <row r="1096" spans="5:20" ht="15">
      <c r="E1096"/>
      <c r="F1096"/>
      <c r="I1096" s="25"/>
      <c r="N1096" s="25"/>
      <c r="S1096" s="25"/>
      <c r="T1096" s="19"/>
    </row>
    <row r="1097" spans="5:20" ht="15">
      <c r="E1097"/>
      <c r="F1097"/>
      <c r="I1097" s="25"/>
      <c r="N1097" s="25"/>
      <c r="S1097" s="25"/>
      <c r="T1097" s="19"/>
    </row>
    <row r="1098" spans="5:20" ht="15">
      <c r="E1098"/>
      <c r="F1098"/>
      <c r="I1098" s="25"/>
      <c r="N1098" s="25"/>
      <c r="S1098" s="25"/>
      <c r="T1098" s="19"/>
    </row>
    <row r="1099" spans="5:20" ht="15">
      <c r="E1099"/>
      <c r="F1099"/>
      <c r="I1099" s="25"/>
      <c r="N1099" s="25"/>
      <c r="S1099" s="25"/>
      <c r="T1099" s="19"/>
    </row>
    <row r="1100" spans="5:20" ht="15">
      <c r="E1100"/>
      <c r="F1100"/>
      <c r="I1100" s="25"/>
      <c r="N1100" s="25"/>
      <c r="S1100" s="25"/>
      <c r="T1100" s="19"/>
    </row>
    <row r="1101" spans="5:20" ht="15">
      <c r="E1101"/>
      <c r="F1101"/>
      <c r="I1101" s="25"/>
      <c r="N1101" s="25"/>
      <c r="S1101" s="25"/>
      <c r="T1101" s="19"/>
    </row>
    <row r="1102" spans="5:20" ht="15">
      <c r="E1102"/>
      <c r="F1102"/>
      <c r="I1102" s="25"/>
      <c r="N1102" s="25"/>
      <c r="S1102" s="25"/>
      <c r="T1102" s="19"/>
    </row>
    <row r="1103" spans="5:20" ht="15">
      <c r="E1103"/>
      <c r="F1103"/>
      <c r="I1103" s="25"/>
      <c r="N1103" s="25"/>
      <c r="S1103" s="25"/>
      <c r="T1103" s="19"/>
    </row>
    <row r="1104" spans="5:20" ht="15">
      <c r="E1104"/>
      <c r="F1104"/>
      <c r="I1104" s="25"/>
      <c r="N1104" s="25"/>
      <c r="S1104" s="25"/>
      <c r="T1104" s="19"/>
    </row>
    <row r="1105" spans="5:20" ht="15">
      <c r="E1105"/>
      <c r="F1105"/>
      <c r="I1105" s="25"/>
      <c r="N1105" s="25"/>
      <c r="S1105" s="25"/>
      <c r="T1105" s="19"/>
    </row>
    <row r="1106" spans="5:20" ht="15">
      <c r="E1106"/>
      <c r="F1106"/>
      <c r="I1106" s="25"/>
      <c r="N1106" s="25"/>
      <c r="S1106" s="25"/>
      <c r="T1106" s="19"/>
    </row>
    <row r="1107" spans="5:20" ht="15">
      <c r="E1107"/>
      <c r="F1107"/>
      <c r="I1107" s="25"/>
      <c r="N1107" s="25"/>
      <c r="S1107" s="25"/>
      <c r="T1107" s="19"/>
    </row>
    <row r="1108" spans="5:20" ht="15">
      <c r="E1108"/>
      <c r="F1108"/>
      <c r="I1108" s="25"/>
      <c r="N1108" s="25"/>
      <c r="S1108" s="25"/>
      <c r="T1108" s="19"/>
    </row>
    <row r="1109" spans="5:20" ht="15">
      <c r="E1109"/>
      <c r="F1109"/>
      <c r="I1109" s="25"/>
      <c r="N1109" s="25"/>
      <c r="S1109" s="25"/>
      <c r="T1109" s="19"/>
    </row>
    <row r="1110" spans="5:20" ht="15">
      <c r="E1110"/>
      <c r="F1110"/>
      <c r="I1110" s="25"/>
      <c r="N1110" s="25"/>
      <c r="S1110" s="25"/>
      <c r="T1110" s="19"/>
    </row>
    <row r="1111" spans="5:20" ht="15">
      <c r="E1111"/>
      <c r="F1111"/>
      <c r="I1111" s="25"/>
      <c r="N1111" s="25"/>
      <c r="S1111" s="25"/>
      <c r="T1111" s="19"/>
    </row>
    <row r="1112" spans="5:20" ht="15">
      <c r="E1112"/>
      <c r="F1112"/>
      <c r="I1112" s="25"/>
      <c r="N1112" s="25"/>
      <c r="S1112" s="25"/>
      <c r="T1112" s="19"/>
    </row>
    <row r="1113" spans="5:20" ht="15">
      <c r="E1113"/>
      <c r="F1113"/>
      <c r="I1113" s="25"/>
      <c r="N1113" s="25"/>
      <c r="S1113" s="25"/>
      <c r="T1113" s="19"/>
    </row>
    <row r="1114" spans="5:20" ht="15">
      <c r="E1114"/>
      <c r="F1114"/>
      <c r="I1114" s="25"/>
      <c r="N1114" s="25"/>
      <c r="S1114" s="25"/>
      <c r="T1114" s="19"/>
    </row>
    <row r="1115" spans="5:20" ht="15">
      <c r="E1115"/>
      <c r="F1115"/>
      <c r="I1115" s="25"/>
      <c r="N1115" s="25"/>
      <c r="S1115" s="25"/>
      <c r="T1115" s="19"/>
    </row>
    <row r="1116" spans="5:20" ht="15">
      <c r="E1116"/>
      <c r="F1116"/>
      <c r="I1116" s="25"/>
      <c r="N1116" s="25"/>
      <c r="S1116" s="25"/>
      <c r="T1116" s="19"/>
    </row>
    <row r="1117" spans="5:20" ht="15">
      <c r="E1117"/>
      <c r="F1117"/>
      <c r="I1117" s="25"/>
      <c r="N1117" s="25"/>
      <c r="S1117" s="25"/>
      <c r="T1117" s="19"/>
    </row>
    <row r="1118" spans="5:20" ht="15">
      <c r="E1118"/>
      <c r="F1118"/>
      <c r="I1118" s="25"/>
      <c r="N1118" s="25"/>
      <c r="S1118" s="25"/>
      <c r="T1118" s="19"/>
    </row>
    <row r="1119" spans="5:20" ht="15">
      <c r="E1119"/>
      <c r="F1119"/>
      <c r="I1119" s="25"/>
      <c r="N1119" s="25"/>
      <c r="S1119" s="25"/>
      <c r="T1119" s="19"/>
    </row>
    <row r="1120" spans="5:20" ht="15">
      <c r="E1120"/>
      <c r="F1120"/>
      <c r="I1120" s="25"/>
      <c r="N1120" s="25"/>
      <c r="S1120" s="25"/>
      <c r="T1120" s="19"/>
    </row>
    <row r="1121" spans="5:20" ht="15">
      <c r="E1121"/>
      <c r="F1121"/>
      <c r="I1121" s="25"/>
      <c r="N1121" s="25"/>
      <c r="S1121" s="25"/>
      <c r="T1121" s="19"/>
    </row>
    <row r="1122" spans="5:20" ht="15">
      <c r="E1122"/>
      <c r="F1122"/>
      <c r="I1122" s="25"/>
      <c r="N1122" s="25"/>
      <c r="S1122" s="25"/>
      <c r="T1122" s="19"/>
    </row>
    <row r="1123" spans="5:20" ht="15">
      <c r="E1123"/>
      <c r="F1123"/>
      <c r="I1123" s="25"/>
      <c r="N1123" s="25"/>
      <c r="S1123" s="25"/>
      <c r="T1123" s="19"/>
    </row>
    <row r="1124" spans="5:20" ht="15">
      <c r="E1124"/>
      <c r="F1124"/>
      <c r="I1124" s="25"/>
      <c r="N1124" s="25"/>
      <c r="S1124" s="25"/>
      <c r="T1124" s="19"/>
    </row>
    <row r="1125" spans="5:20" ht="15">
      <c r="E1125"/>
      <c r="F1125"/>
      <c r="I1125" s="25"/>
      <c r="N1125" s="25"/>
      <c r="S1125" s="25"/>
      <c r="T1125" s="19"/>
    </row>
    <row r="1126" spans="5:20" ht="15">
      <c r="E1126"/>
      <c r="F1126"/>
      <c r="I1126" s="25"/>
      <c r="N1126" s="25"/>
      <c r="S1126" s="25"/>
      <c r="T1126" s="19"/>
    </row>
    <row r="1127" spans="5:20" ht="15">
      <c r="E1127"/>
      <c r="F1127"/>
      <c r="I1127" s="25"/>
      <c r="N1127" s="25"/>
      <c r="S1127" s="25"/>
      <c r="T1127" s="19"/>
    </row>
    <row r="1128" spans="5:20" ht="15">
      <c r="E1128"/>
      <c r="F1128"/>
      <c r="I1128" s="25"/>
      <c r="N1128" s="25"/>
      <c r="S1128" s="25"/>
      <c r="T1128" s="19"/>
    </row>
    <row r="1129" spans="5:20" ht="15">
      <c r="E1129"/>
      <c r="F1129"/>
      <c r="I1129" s="25"/>
      <c r="N1129" s="25"/>
      <c r="S1129" s="25"/>
      <c r="T1129" s="19"/>
    </row>
    <row r="1130" spans="5:20" ht="15">
      <c r="E1130"/>
      <c r="F1130"/>
      <c r="I1130" s="25"/>
      <c r="N1130" s="25"/>
      <c r="S1130" s="25"/>
      <c r="T1130" s="19"/>
    </row>
    <row r="1131" spans="5:20" ht="15">
      <c r="E1131"/>
      <c r="F1131"/>
      <c r="I1131" s="25"/>
      <c r="N1131" s="25"/>
      <c r="S1131" s="25"/>
      <c r="T1131" s="19"/>
    </row>
    <row r="1132" spans="5:20" ht="15">
      <c r="E1132"/>
      <c r="F1132"/>
      <c r="I1132" s="25"/>
      <c r="N1132" s="25"/>
      <c r="S1132" s="25"/>
      <c r="T1132" s="19"/>
    </row>
    <row r="1133" spans="5:20" ht="15">
      <c r="E1133"/>
      <c r="F1133"/>
      <c r="I1133" s="25"/>
      <c r="N1133" s="25"/>
      <c r="S1133" s="25"/>
      <c r="T1133" s="19"/>
    </row>
    <row r="1134" spans="5:20" ht="15">
      <c r="E1134"/>
      <c r="F1134"/>
      <c r="I1134" s="25"/>
      <c r="N1134" s="25"/>
      <c r="S1134" s="25"/>
      <c r="T1134" s="19"/>
    </row>
    <row r="1135" spans="5:20" ht="15">
      <c r="E1135"/>
      <c r="F1135"/>
      <c r="I1135" s="25"/>
      <c r="N1135" s="25"/>
      <c r="S1135" s="25"/>
      <c r="T1135" s="19"/>
    </row>
    <row r="1136" spans="5:20" ht="15">
      <c r="E1136"/>
      <c r="F1136"/>
      <c r="I1136" s="25"/>
      <c r="N1136" s="25"/>
      <c r="S1136" s="25"/>
      <c r="T1136" s="19"/>
    </row>
    <row r="1137" spans="5:20" ht="15">
      <c r="E1137"/>
      <c r="F1137"/>
      <c r="I1137" s="25"/>
      <c r="N1137" s="25"/>
      <c r="S1137" s="25"/>
      <c r="T1137" s="19"/>
    </row>
    <row r="1138" spans="5:20" ht="15">
      <c r="E1138"/>
      <c r="F1138"/>
      <c r="I1138" s="25"/>
      <c r="N1138" s="25"/>
      <c r="S1138" s="25"/>
      <c r="T1138" s="19"/>
    </row>
    <row r="1139" spans="5:20" ht="15">
      <c r="E1139"/>
      <c r="F1139"/>
      <c r="I1139" s="25"/>
      <c r="N1139" s="25"/>
      <c r="S1139" s="25"/>
      <c r="T1139" s="19"/>
    </row>
    <row r="1140" spans="5:20" ht="15">
      <c r="E1140"/>
      <c r="F1140"/>
      <c r="I1140" s="25"/>
      <c r="N1140" s="25"/>
      <c r="S1140" s="25"/>
      <c r="T1140" s="19"/>
    </row>
    <row r="1141" spans="5:20" ht="15">
      <c r="E1141"/>
      <c r="F1141"/>
      <c r="I1141" s="25"/>
      <c r="N1141" s="25"/>
      <c r="S1141" s="25"/>
      <c r="T1141" s="19"/>
    </row>
    <row r="1142" spans="5:20" ht="15">
      <c r="E1142"/>
      <c r="F1142"/>
      <c r="I1142" s="25"/>
      <c r="N1142" s="25"/>
      <c r="S1142" s="25"/>
      <c r="T1142" s="19"/>
    </row>
    <row r="1143" spans="5:20" ht="15">
      <c r="E1143"/>
      <c r="F1143"/>
      <c r="I1143" s="25"/>
      <c r="N1143" s="25"/>
      <c r="S1143" s="25"/>
      <c r="T1143" s="19"/>
    </row>
    <row r="1144" spans="5:20" ht="15">
      <c r="E1144"/>
      <c r="F1144"/>
      <c r="I1144" s="25"/>
      <c r="N1144" s="25"/>
      <c r="S1144" s="25"/>
      <c r="T1144" s="19"/>
    </row>
    <row r="1145" spans="5:20" ht="15">
      <c r="E1145"/>
      <c r="F1145"/>
      <c r="I1145" s="25"/>
      <c r="N1145" s="25"/>
      <c r="S1145" s="25"/>
      <c r="T1145" s="19"/>
    </row>
    <row r="1146" spans="5:20" ht="15">
      <c r="E1146"/>
      <c r="F1146"/>
      <c r="I1146" s="25"/>
      <c r="N1146" s="25"/>
      <c r="S1146" s="25"/>
      <c r="T1146" s="19"/>
    </row>
    <row r="1147" spans="5:20" ht="15">
      <c r="E1147"/>
      <c r="F1147"/>
      <c r="I1147" s="25"/>
      <c r="N1147" s="25"/>
      <c r="S1147" s="25"/>
      <c r="T1147" s="19"/>
    </row>
    <row r="1148" spans="5:20" ht="15">
      <c r="E1148"/>
      <c r="F1148"/>
      <c r="I1148" s="25"/>
      <c r="N1148" s="25"/>
      <c r="S1148" s="25"/>
      <c r="T1148" s="19"/>
    </row>
    <row r="1149" spans="5:20" ht="15">
      <c r="E1149"/>
      <c r="F1149"/>
      <c r="I1149" s="25"/>
      <c r="N1149" s="25"/>
      <c r="S1149" s="25"/>
      <c r="T1149" s="19"/>
    </row>
    <row r="1150" spans="5:20" ht="15">
      <c r="E1150"/>
      <c r="F1150"/>
      <c r="I1150" s="25"/>
      <c r="N1150" s="25"/>
      <c r="S1150" s="25"/>
      <c r="T1150" s="19"/>
    </row>
    <row r="1151" spans="5:20" ht="15">
      <c r="E1151"/>
      <c r="F1151"/>
      <c r="I1151" s="25"/>
      <c r="N1151" s="25"/>
      <c r="S1151" s="25"/>
      <c r="T1151" s="19"/>
    </row>
    <row r="1152" spans="5:20" ht="15">
      <c r="E1152"/>
      <c r="F1152"/>
      <c r="I1152" s="25"/>
      <c r="N1152" s="25"/>
      <c r="S1152" s="25"/>
      <c r="T1152" s="19"/>
    </row>
    <row r="1153" spans="5:20" ht="15">
      <c r="E1153"/>
      <c r="F1153"/>
      <c r="I1153" s="25"/>
      <c r="N1153" s="25"/>
      <c r="S1153" s="25"/>
      <c r="T1153" s="19"/>
    </row>
    <row r="1154" spans="5:20" ht="15">
      <c r="E1154"/>
      <c r="F1154"/>
      <c r="I1154" s="25"/>
      <c r="N1154" s="25"/>
      <c r="S1154" s="25"/>
      <c r="T1154" s="19"/>
    </row>
    <row r="1155" spans="5:20" ht="15">
      <c r="E1155"/>
      <c r="F1155"/>
      <c r="I1155" s="25"/>
      <c r="N1155" s="25"/>
      <c r="S1155" s="25"/>
      <c r="T1155" s="19"/>
    </row>
    <row r="1156" spans="5:20" ht="15">
      <c r="E1156"/>
      <c r="F1156"/>
      <c r="I1156" s="25"/>
      <c r="N1156" s="25"/>
      <c r="S1156" s="25"/>
      <c r="T1156" s="19"/>
    </row>
    <row r="1157" spans="5:20" ht="15">
      <c r="E1157"/>
      <c r="F1157"/>
      <c r="I1157" s="25"/>
      <c r="N1157" s="25"/>
      <c r="S1157" s="25"/>
      <c r="T1157" s="19"/>
    </row>
    <row r="1158" spans="5:20" ht="15">
      <c r="E1158"/>
      <c r="F1158"/>
      <c r="I1158" s="25"/>
      <c r="N1158" s="25"/>
      <c r="S1158" s="25"/>
      <c r="T1158" s="19"/>
    </row>
    <row r="1159" spans="5:20" ht="15">
      <c r="E1159"/>
      <c r="F1159"/>
      <c r="I1159" s="25"/>
      <c r="N1159" s="25"/>
      <c r="S1159" s="25"/>
      <c r="T1159" s="19"/>
    </row>
    <row r="1160" spans="5:20" ht="15">
      <c r="E1160"/>
      <c r="F1160"/>
      <c r="I1160" s="25"/>
      <c r="N1160" s="25"/>
      <c r="S1160" s="25"/>
      <c r="T1160" s="19"/>
    </row>
    <row r="1161" spans="5:20" ht="15">
      <c r="E1161"/>
      <c r="F1161"/>
      <c r="I1161" s="25"/>
      <c r="N1161" s="25"/>
      <c r="S1161" s="25"/>
      <c r="T1161" s="19"/>
    </row>
    <row r="1162" spans="5:20" ht="15">
      <c r="E1162"/>
      <c r="F1162"/>
      <c r="I1162" s="25"/>
      <c r="N1162" s="25"/>
      <c r="S1162" s="25"/>
      <c r="T1162" s="19"/>
    </row>
    <row r="1163" spans="5:20" ht="15">
      <c r="E1163"/>
      <c r="F1163"/>
      <c r="I1163" s="25"/>
      <c r="N1163" s="25"/>
      <c r="S1163" s="25"/>
      <c r="T1163" s="19"/>
    </row>
    <row r="1164" spans="5:20" ht="15">
      <c r="E1164"/>
      <c r="F1164"/>
      <c r="I1164" s="25"/>
      <c r="N1164" s="25"/>
      <c r="S1164" s="25"/>
      <c r="T1164" s="19"/>
    </row>
    <row r="1165" spans="5:20" ht="15">
      <c r="E1165"/>
      <c r="F1165"/>
      <c r="I1165" s="25"/>
      <c r="N1165" s="25"/>
      <c r="S1165" s="25"/>
      <c r="T1165" s="19"/>
    </row>
    <row r="1166" spans="5:20" ht="15">
      <c r="E1166"/>
      <c r="F1166"/>
      <c r="I1166" s="25"/>
      <c r="N1166" s="25"/>
      <c r="S1166" s="25"/>
      <c r="T1166" s="19"/>
    </row>
    <row r="1167" spans="5:20" ht="15">
      <c r="E1167"/>
      <c r="F1167"/>
      <c r="I1167" s="25"/>
      <c r="N1167" s="25"/>
      <c r="S1167" s="25"/>
      <c r="T1167" s="19"/>
    </row>
    <row r="1168" spans="5:20" ht="15">
      <c r="E1168"/>
      <c r="F1168"/>
      <c r="I1168" s="25"/>
      <c r="N1168" s="25"/>
      <c r="S1168" s="25"/>
      <c r="T1168" s="19"/>
    </row>
    <row r="1169" spans="5:20" ht="15">
      <c r="E1169"/>
      <c r="F1169"/>
      <c r="I1169" s="25"/>
      <c r="N1169" s="25"/>
      <c r="S1169" s="25"/>
      <c r="T1169" s="19"/>
    </row>
    <row r="1170" spans="5:20" ht="15">
      <c r="E1170"/>
      <c r="F1170"/>
      <c r="I1170" s="25"/>
      <c r="N1170" s="25"/>
      <c r="S1170" s="25"/>
      <c r="T1170" s="19"/>
    </row>
    <row r="1171" spans="5:20" ht="15">
      <c r="E1171"/>
      <c r="F1171"/>
      <c r="I1171" s="25"/>
      <c r="N1171" s="25"/>
      <c r="S1171" s="25"/>
      <c r="T1171" s="19"/>
    </row>
    <row r="1172" spans="5:20" ht="15">
      <c r="E1172"/>
      <c r="F1172"/>
      <c r="I1172" s="25"/>
      <c r="N1172" s="25"/>
      <c r="S1172" s="25"/>
      <c r="T1172" s="19"/>
    </row>
    <row r="1173" spans="5:20" ht="15">
      <c r="E1173"/>
      <c r="F1173"/>
      <c r="I1173" s="25"/>
      <c r="N1173" s="25"/>
      <c r="S1173" s="25"/>
      <c r="T1173" s="19"/>
    </row>
    <row r="1174" spans="5:20" ht="15">
      <c r="E1174"/>
      <c r="F1174"/>
      <c r="I1174" s="25"/>
      <c r="N1174" s="25"/>
      <c r="S1174" s="25"/>
      <c r="T1174" s="19"/>
    </row>
    <row r="1175" spans="5:20" ht="15">
      <c r="E1175"/>
      <c r="F1175"/>
      <c r="I1175" s="25"/>
      <c r="N1175" s="25"/>
      <c r="S1175" s="25"/>
      <c r="T1175" s="19"/>
    </row>
    <row r="1176" spans="5:20" ht="15">
      <c r="E1176"/>
      <c r="F1176"/>
      <c r="I1176" s="25"/>
      <c r="N1176" s="25"/>
      <c r="S1176" s="25"/>
      <c r="T1176" s="19"/>
    </row>
    <row r="1177" spans="5:20" ht="15">
      <c r="E1177"/>
      <c r="F1177"/>
      <c r="I1177" s="25"/>
      <c r="N1177" s="25"/>
      <c r="S1177" s="25"/>
      <c r="T1177" s="19"/>
    </row>
    <row r="1178" spans="5:20" ht="15">
      <c r="E1178"/>
      <c r="F1178"/>
      <c r="I1178" s="25"/>
      <c r="N1178" s="25"/>
      <c r="S1178" s="25"/>
      <c r="T1178" s="19"/>
    </row>
    <row r="1179" spans="5:20" ht="15">
      <c r="E1179"/>
      <c r="F1179"/>
      <c r="I1179" s="25"/>
      <c r="N1179" s="25"/>
      <c r="S1179" s="25"/>
      <c r="T1179" s="19"/>
    </row>
    <row r="1180" spans="5:20" ht="15">
      <c r="E1180"/>
      <c r="F1180"/>
      <c r="I1180" s="25"/>
      <c r="N1180" s="25"/>
      <c r="S1180" s="25"/>
      <c r="T1180" s="19"/>
    </row>
    <row r="1181" spans="5:20" ht="15">
      <c r="E1181"/>
      <c r="F1181"/>
      <c r="I1181" s="25"/>
      <c r="N1181" s="25"/>
      <c r="S1181" s="25"/>
      <c r="T1181" s="19"/>
    </row>
    <row r="1182" spans="5:20" ht="15">
      <c r="E1182"/>
      <c r="F1182"/>
      <c r="I1182" s="25"/>
      <c r="N1182" s="25"/>
      <c r="S1182" s="25"/>
      <c r="T1182" s="19"/>
    </row>
    <row r="1183" spans="5:20" ht="15">
      <c r="E1183"/>
      <c r="F1183"/>
      <c r="I1183" s="25"/>
      <c r="N1183" s="25"/>
      <c r="S1183" s="25"/>
      <c r="T1183" s="19"/>
    </row>
    <row r="1184" spans="5:20" ht="15">
      <c r="E1184"/>
      <c r="F1184"/>
      <c r="I1184" s="25"/>
      <c r="N1184" s="25"/>
      <c r="S1184" s="25"/>
      <c r="T1184" s="19"/>
    </row>
    <row r="1185" spans="5:20" ht="15">
      <c r="E1185"/>
      <c r="F1185"/>
      <c r="I1185" s="25"/>
      <c r="N1185" s="25"/>
      <c r="S1185" s="25"/>
      <c r="T1185" s="19"/>
    </row>
    <row r="1186" spans="5:20" ht="15">
      <c r="E1186"/>
      <c r="F1186"/>
      <c r="I1186" s="25"/>
      <c r="N1186" s="25"/>
      <c r="S1186" s="25"/>
      <c r="T1186" s="19"/>
    </row>
    <row r="1187" spans="5:20" ht="15">
      <c r="E1187"/>
      <c r="F1187"/>
      <c r="I1187" s="25"/>
      <c r="N1187" s="25"/>
      <c r="S1187" s="25"/>
      <c r="T1187" s="19"/>
    </row>
    <row r="1188" spans="5:20" ht="15">
      <c r="E1188"/>
      <c r="F1188"/>
      <c r="I1188" s="25"/>
      <c r="N1188" s="25"/>
      <c r="S1188" s="25"/>
      <c r="T1188" s="19"/>
    </row>
    <row r="1189" spans="5:20" ht="15">
      <c r="E1189"/>
      <c r="F1189"/>
      <c r="I1189" s="25"/>
      <c r="N1189" s="25"/>
      <c r="S1189" s="25"/>
      <c r="T1189" s="19"/>
    </row>
    <row r="1190" spans="5:20" ht="15">
      <c r="E1190"/>
      <c r="F1190"/>
      <c r="I1190" s="25"/>
      <c r="N1190" s="25"/>
      <c r="S1190" s="25"/>
      <c r="T1190" s="19"/>
    </row>
    <row r="1191" spans="5:20" ht="15">
      <c r="E1191"/>
      <c r="F1191"/>
      <c r="I1191" s="25"/>
      <c r="N1191" s="25"/>
      <c r="S1191" s="25"/>
      <c r="T1191" s="19"/>
    </row>
    <row r="1192" spans="5:20" ht="15">
      <c r="E1192"/>
      <c r="F1192"/>
      <c r="I1192" s="25"/>
      <c r="N1192" s="25"/>
      <c r="S1192" s="25"/>
      <c r="T1192" s="19"/>
    </row>
    <row r="1193" spans="5:20" ht="15">
      <c r="E1193"/>
      <c r="F1193"/>
      <c r="I1193" s="25"/>
      <c r="N1193" s="25"/>
      <c r="S1193" s="25"/>
      <c r="T1193" s="19"/>
    </row>
    <row r="1194" spans="5:20" ht="15">
      <c r="E1194"/>
      <c r="F1194"/>
      <c r="I1194" s="25"/>
      <c r="N1194" s="25"/>
      <c r="S1194" s="25"/>
      <c r="T1194" s="19"/>
    </row>
    <row r="1195" spans="5:20" ht="15">
      <c r="E1195"/>
      <c r="F1195"/>
      <c r="I1195" s="25"/>
      <c r="N1195" s="25"/>
      <c r="S1195" s="25"/>
      <c r="T1195" s="19"/>
    </row>
    <row r="1196" spans="5:20" ht="15">
      <c r="E1196"/>
      <c r="F1196"/>
      <c r="I1196" s="25"/>
      <c r="N1196" s="25"/>
      <c r="S1196" s="25"/>
      <c r="T1196" s="19"/>
    </row>
    <row r="1197" spans="5:20" ht="15">
      <c r="E1197"/>
      <c r="F1197"/>
      <c r="I1197" s="25"/>
      <c r="N1197" s="25"/>
      <c r="S1197" s="25"/>
      <c r="T1197" s="19"/>
    </row>
    <row r="1198" spans="5:20" ht="15">
      <c r="E1198"/>
      <c r="F1198"/>
      <c r="I1198" s="25"/>
      <c r="N1198" s="25"/>
      <c r="S1198" s="25"/>
      <c r="T1198" s="19"/>
    </row>
    <row r="1199" spans="5:20" ht="15">
      <c r="E1199"/>
      <c r="F1199"/>
      <c r="I1199" s="25"/>
      <c r="N1199" s="25"/>
      <c r="S1199" s="25"/>
      <c r="T1199" s="19"/>
    </row>
    <row r="1200" spans="5:20" ht="15">
      <c r="E1200"/>
      <c r="F1200"/>
      <c r="I1200" s="25"/>
      <c r="N1200" s="25"/>
      <c r="S1200" s="25"/>
      <c r="T1200" s="19"/>
    </row>
    <row r="1201" spans="5:20" ht="15">
      <c r="E1201"/>
      <c r="F1201"/>
      <c r="I1201" s="25"/>
      <c r="N1201" s="25"/>
      <c r="S1201" s="25"/>
      <c r="T1201" s="19"/>
    </row>
    <row r="1202" spans="5:20" ht="15">
      <c r="E1202"/>
      <c r="F1202"/>
      <c r="I1202" s="25"/>
      <c r="N1202" s="25"/>
      <c r="S1202" s="25"/>
      <c r="T1202" s="19"/>
    </row>
    <row r="1203" spans="5:20" ht="15">
      <c r="E1203"/>
      <c r="F1203"/>
      <c r="I1203" s="25"/>
      <c r="N1203" s="25"/>
      <c r="S1203" s="25"/>
      <c r="T1203" s="19"/>
    </row>
    <row r="1204" spans="5:20" ht="15">
      <c r="E1204"/>
      <c r="F1204"/>
      <c r="I1204" s="25"/>
      <c r="N1204" s="25"/>
      <c r="S1204" s="25"/>
      <c r="T1204" s="19"/>
    </row>
    <row r="1205" spans="5:20" ht="15">
      <c r="E1205"/>
      <c r="F1205"/>
      <c r="I1205" s="25"/>
      <c r="N1205" s="25"/>
      <c r="S1205" s="25"/>
      <c r="T1205" s="19"/>
    </row>
    <row r="1206" spans="5:20" ht="15">
      <c r="E1206"/>
      <c r="F1206"/>
      <c r="I1206" s="25"/>
      <c r="N1206" s="25"/>
      <c r="S1206" s="25"/>
      <c r="T1206" s="19"/>
    </row>
    <row r="1207" spans="5:20" ht="15">
      <c r="E1207"/>
      <c r="F1207"/>
      <c r="I1207" s="25"/>
      <c r="N1207" s="25"/>
      <c r="S1207" s="25"/>
      <c r="T1207" s="19"/>
    </row>
    <row r="1208" spans="5:20" ht="15">
      <c r="E1208"/>
      <c r="F1208"/>
      <c r="I1208" s="25"/>
      <c r="N1208" s="25"/>
      <c r="S1208" s="25"/>
      <c r="T1208" s="19"/>
    </row>
    <row r="1209" spans="5:20" ht="15">
      <c r="E1209"/>
      <c r="F1209"/>
      <c r="I1209" s="25"/>
      <c r="N1209" s="25"/>
      <c r="S1209" s="25"/>
      <c r="T1209" s="19"/>
    </row>
    <row r="1210" spans="5:20" ht="15">
      <c r="E1210"/>
      <c r="F1210"/>
      <c r="I1210" s="25"/>
      <c r="N1210" s="25"/>
      <c r="S1210" s="25"/>
      <c r="T1210" s="19"/>
    </row>
    <row r="1211" spans="5:20" ht="15">
      <c r="E1211"/>
      <c r="F1211"/>
      <c r="I1211" s="25"/>
      <c r="N1211" s="25"/>
      <c r="S1211" s="25"/>
      <c r="T1211" s="19"/>
    </row>
    <row r="1212" spans="5:20" ht="15">
      <c r="E1212"/>
      <c r="F1212"/>
      <c r="I1212" s="25"/>
      <c r="N1212" s="25"/>
      <c r="S1212" s="25"/>
      <c r="T1212" s="19"/>
    </row>
    <row r="1213" spans="5:20" ht="15">
      <c r="E1213"/>
      <c r="F1213"/>
      <c r="I1213" s="25"/>
      <c r="N1213" s="25"/>
      <c r="S1213" s="25"/>
      <c r="T1213" s="19"/>
    </row>
    <row r="1214" spans="5:20" ht="15">
      <c r="E1214"/>
      <c r="F1214"/>
      <c r="I1214" s="25"/>
      <c r="N1214" s="25"/>
      <c r="S1214" s="25"/>
      <c r="T1214" s="19"/>
    </row>
    <row r="1215" spans="5:20" ht="15">
      <c r="E1215"/>
      <c r="F1215"/>
      <c r="I1215" s="25"/>
      <c r="N1215" s="25"/>
      <c r="S1215" s="25"/>
      <c r="T1215" s="19"/>
    </row>
    <row r="1216" spans="5:20" ht="15">
      <c r="E1216"/>
      <c r="F1216"/>
      <c r="I1216" s="25"/>
      <c r="N1216" s="25"/>
      <c r="S1216" s="25"/>
      <c r="T1216" s="19"/>
    </row>
    <row r="1217" spans="5:20" ht="15">
      <c r="E1217"/>
      <c r="F1217"/>
      <c r="I1217" s="25"/>
      <c r="N1217" s="25"/>
      <c r="S1217" s="25"/>
      <c r="T1217" s="19"/>
    </row>
    <row r="1218" spans="5:20" ht="15">
      <c r="E1218"/>
      <c r="F1218"/>
      <c r="I1218" s="25"/>
      <c r="N1218" s="25"/>
      <c r="S1218" s="25"/>
      <c r="T1218" s="19"/>
    </row>
    <row r="1219" spans="5:20" ht="15">
      <c r="E1219"/>
      <c r="F1219"/>
      <c r="I1219" s="25"/>
      <c r="N1219" s="25"/>
      <c r="S1219" s="25"/>
      <c r="T1219" s="19"/>
    </row>
    <row r="1220" spans="5:20" ht="15">
      <c r="E1220"/>
      <c r="F1220"/>
      <c r="I1220" s="25"/>
      <c r="N1220" s="25"/>
      <c r="S1220" s="25"/>
      <c r="T1220" s="19"/>
    </row>
    <row r="1221" spans="5:20" ht="15">
      <c r="E1221"/>
      <c r="F1221"/>
      <c r="I1221" s="25"/>
      <c r="N1221" s="25"/>
      <c r="S1221" s="25"/>
      <c r="T1221" s="19"/>
    </row>
    <row r="1222" spans="5:20" ht="15">
      <c r="E1222"/>
      <c r="F1222"/>
      <c r="I1222" s="25"/>
      <c r="N1222" s="25"/>
      <c r="S1222" s="25"/>
      <c r="T1222" s="19"/>
    </row>
    <row r="1223" spans="5:20" ht="15">
      <c r="E1223"/>
      <c r="F1223"/>
      <c r="I1223" s="25"/>
      <c r="N1223" s="25"/>
      <c r="S1223" s="25"/>
      <c r="T1223" s="19"/>
    </row>
    <row r="1224" spans="5:20" ht="15">
      <c r="E1224"/>
      <c r="F1224"/>
      <c r="I1224" s="25"/>
      <c r="N1224" s="25"/>
      <c r="S1224" s="25"/>
      <c r="T1224" s="19"/>
    </row>
    <row r="1225" spans="5:20" ht="15">
      <c r="E1225"/>
      <c r="F1225"/>
      <c r="I1225" s="25"/>
      <c r="N1225" s="25"/>
      <c r="S1225" s="25"/>
      <c r="T1225" s="19"/>
    </row>
    <row r="1226" spans="5:20" ht="15">
      <c r="E1226"/>
      <c r="F1226"/>
      <c r="I1226" s="25"/>
      <c r="N1226" s="25"/>
      <c r="S1226" s="25"/>
      <c r="T1226" s="19"/>
    </row>
    <row r="1227" spans="5:20" ht="15">
      <c r="E1227"/>
      <c r="F1227"/>
      <c r="I1227" s="25"/>
      <c r="N1227" s="25"/>
      <c r="S1227" s="25"/>
      <c r="T1227" s="19"/>
    </row>
    <row r="1228" spans="5:20" ht="15">
      <c r="E1228"/>
      <c r="F1228"/>
      <c r="I1228" s="25"/>
      <c r="N1228" s="25"/>
      <c r="S1228" s="25"/>
      <c r="T1228" s="19"/>
    </row>
    <row r="1229" spans="5:20" ht="15">
      <c r="E1229"/>
      <c r="F1229"/>
      <c r="I1229" s="25"/>
      <c r="N1229" s="25"/>
      <c r="S1229" s="25"/>
      <c r="T1229" s="19"/>
    </row>
    <row r="1230" spans="5:20" ht="15">
      <c r="E1230"/>
      <c r="F1230"/>
      <c r="I1230" s="25"/>
      <c r="N1230" s="25"/>
      <c r="S1230" s="25"/>
      <c r="T1230" s="19"/>
    </row>
    <row r="1231" spans="5:20" ht="15">
      <c r="E1231"/>
      <c r="F1231"/>
      <c r="I1231" s="25"/>
      <c r="N1231" s="25"/>
      <c r="S1231" s="25"/>
      <c r="T1231" s="19"/>
    </row>
    <row r="1232" spans="5:20" ht="15">
      <c r="E1232"/>
      <c r="F1232"/>
      <c r="I1232" s="25"/>
      <c r="N1232" s="25"/>
      <c r="S1232" s="25"/>
      <c r="T1232" s="19"/>
    </row>
    <row r="1233" spans="5:20" ht="15">
      <c r="E1233"/>
      <c r="F1233"/>
      <c r="I1233" s="25"/>
      <c r="N1233" s="25"/>
      <c r="S1233" s="25"/>
      <c r="T1233" s="19"/>
    </row>
    <row r="1234" spans="5:20" ht="15">
      <c r="E1234"/>
      <c r="F1234"/>
      <c r="I1234" s="25"/>
      <c r="N1234" s="25"/>
      <c r="S1234" s="25"/>
      <c r="T1234" s="19"/>
    </row>
    <row r="1235" spans="5:20" ht="15">
      <c r="E1235"/>
      <c r="F1235"/>
      <c r="I1235" s="25"/>
      <c r="N1235" s="25"/>
      <c r="S1235" s="25"/>
      <c r="T1235" s="19"/>
    </row>
    <row r="1236" spans="5:20" ht="15">
      <c r="E1236"/>
      <c r="F1236"/>
      <c r="I1236" s="25"/>
      <c r="N1236" s="25"/>
      <c r="S1236" s="25"/>
      <c r="T1236" s="19"/>
    </row>
    <row r="1237" spans="5:20" ht="15">
      <c r="E1237"/>
      <c r="F1237"/>
      <c r="I1237" s="25"/>
      <c r="N1237" s="25"/>
      <c r="S1237" s="25"/>
      <c r="T1237" s="19"/>
    </row>
    <row r="1238" spans="5:20" ht="15">
      <c r="E1238"/>
      <c r="F1238"/>
      <c r="I1238" s="25"/>
      <c r="N1238" s="25"/>
      <c r="S1238" s="25"/>
      <c r="T1238" s="19"/>
    </row>
    <row r="1239" spans="5:20" ht="15">
      <c r="E1239"/>
      <c r="F1239"/>
      <c r="I1239" s="25"/>
      <c r="N1239" s="25"/>
      <c r="S1239" s="25"/>
      <c r="T1239" s="19"/>
    </row>
    <row r="1240" spans="5:20" ht="15">
      <c r="E1240"/>
      <c r="F1240"/>
      <c r="I1240" s="25"/>
      <c r="N1240" s="25"/>
      <c r="S1240" s="25"/>
      <c r="T1240" s="19"/>
    </row>
    <row r="1241" spans="5:20" ht="15">
      <c r="E1241"/>
      <c r="F1241"/>
      <c r="I1241" s="25"/>
      <c r="N1241" s="25"/>
      <c r="S1241" s="25"/>
      <c r="T1241" s="19"/>
    </row>
    <row r="1242" spans="5:20" ht="15">
      <c r="E1242"/>
      <c r="F1242"/>
      <c r="I1242" s="25"/>
      <c r="N1242" s="25"/>
      <c r="S1242" s="25"/>
      <c r="T1242" s="19"/>
    </row>
    <row r="1243" spans="5:20" ht="15">
      <c r="E1243"/>
      <c r="F1243"/>
      <c r="I1243" s="25"/>
      <c r="N1243" s="25"/>
      <c r="S1243" s="25"/>
      <c r="T1243" s="19"/>
    </row>
    <row r="1244" spans="5:20" ht="15">
      <c r="E1244"/>
      <c r="F1244"/>
      <c r="I1244" s="25"/>
      <c r="N1244" s="25"/>
      <c r="S1244" s="25"/>
      <c r="T1244" s="19"/>
    </row>
    <row r="1245" spans="5:20" ht="15">
      <c r="E1245"/>
      <c r="F1245"/>
      <c r="I1245" s="25"/>
      <c r="N1245" s="25"/>
      <c r="S1245" s="25"/>
      <c r="T1245" s="19"/>
    </row>
    <row r="1246" spans="5:20" ht="15">
      <c r="E1246"/>
      <c r="F1246"/>
      <c r="I1246" s="25"/>
      <c r="N1246" s="25"/>
      <c r="S1246" s="25"/>
      <c r="T1246" s="19"/>
    </row>
    <row r="1247" spans="5:20" ht="15">
      <c r="E1247"/>
      <c r="F1247"/>
      <c r="I1247" s="25"/>
      <c r="N1247" s="25"/>
      <c r="S1247" s="25"/>
      <c r="T1247" s="19"/>
    </row>
    <row r="1248" spans="5:20" ht="15">
      <c r="E1248"/>
      <c r="F1248"/>
      <c r="I1248" s="25"/>
      <c r="N1248" s="25"/>
      <c r="S1248" s="25"/>
      <c r="T1248" s="19"/>
    </row>
    <row r="1249" spans="5:20" ht="15">
      <c r="E1249"/>
      <c r="F1249"/>
      <c r="I1249" s="25"/>
      <c r="N1249" s="25"/>
      <c r="S1249" s="25"/>
      <c r="T1249" s="19"/>
    </row>
    <row r="1250" spans="5:20" ht="15">
      <c r="E1250"/>
      <c r="F1250"/>
      <c r="I1250" s="25"/>
      <c r="N1250" s="25"/>
      <c r="S1250" s="25"/>
      <c r="T1250" s="19"/>
    </row>
    <row r="1251" spans="5:20" ht="15">
      <c r="E1251"/>
      <c r="F1251"/>
      <c r="I1251" s="25"/>
      <c r="N1251" s="25"/>
      <c r="S1251" s="25"/>
      <c r="T1251" s="19"/>
    </row>
    <row r="1252" spans="5:20" ht="15">
      <c r="E1252"/>
      <c r="F1252"/>
      <c r="I1252" s="25"/>
      <c r="N1252" s="25"/>
      <c r="S1252" s="25"/>
      <c r="T1252" s="19"/>
    </row>
    <row r="1253" spans="5:20" ht="15">
      <c r="E1253"/>
      <c r="F1253"/>
      <c r="I1253" s="25"/>
      <c r="N1253" s="25"/>
      <c r="S1253" s="25"/>
      <c r="T1253" s="19"/>
    </row>
    <row r="1254" spans="5:20" ht="15">
      <c r="E1254"/>
      <c r="F1254"/>
      <c r="I1254" s="25"/>
      <c r="N1254" s="25"/>
      <c r="S1254" s="25"/>
      <c r="T1254" s="19"/>
    </row>
    <row r="1255" spans="5:20" ht="15">
      <c r="E1255"/>
      <c r="F1255"/>
      <c r="I1255" s="25"/>
      <c r="N1255" s="25"/>
      <c r="S1255" s="25"/>
      <c r="T1255" s="19"/>
    </row>
    <row r="1256" spans="5:20" ht="15">
      <c r="E1256"/>
      <c r="F1256"/>
      <c r="I1256" s="25"/>
      <c r="N1256" s="25"/>
      <c r="S1256" s="25"/>
      <c r="T1256" s="19"/>
    </row>
    <row r="1257" spans="5:20" ht="15">
      <c r="E1257"/>
      <c r="F1257"/>
      <c r="I1257" s="25"/>
      <c r="N1257" s="25"/>
      <c r="S1257" s="25"/>
      <c r="T1257" s="19"/>
    </row>
    <row r="1258" spans="5:20" ht="15">
      <c r="E1258"/>
      <c r="F1258"/>
      <c r="I1258" s="25"/>
      <c r="N1258" s="25"/>
      <c r="S1258" s="25"/>
      <c r="T1258" s="19"/>
    </row>
    <row r="1259" spans="5:20" ht="15">
      <c r="E1259"/>
      <c r="F1259"/>
      <c r="I1259" s="25"/>
      <c r="N1259" s="25"/>
      <c r="S1259" s="25"/>
      <c r="T1259" s="19"/>
    </row>
    <row r="1260" spans="5:20" ht="15">
      <c r="E1260"/>
      <c r="F1260"/>
      <c r="I1260" s="25"/>
      <c r="N1260" s="25"/>
      <c r="S1260" s="25"/>
      <c r="T1260" s="19"/>
    </row>
    <row r="1261" spans="5:20" ht="15">
      <c r="E1261"/>
      <c r="F1261"/>
      <c r="I1261" s="25"/>
      <c r="N1261" s="25"/>
      <c r="S1261" s="25"/>
      <c r="T1261" s="19"/>
    </row>
    <row r="1262" spans="5:20" ht="15">
      <c r="E1262"/>
      <c r="F1262"/>
      <c r="I1262" s="25"/>
      <c r="N1262" s="25"/>
      <c r="S1262" s="25"/>
      <c r="T1262" s="19"/>
    </row>
    <row r="1263" spans="5:20" ht="15">
      <c r="E1263"/>
      <c r="F1263"/>
      <c r="I1263" s="25"/>
      <c r="N1263" s="25"/>
      <c r="S1263" s="25"/>
      <c r="T1263" s="19"/>
    </row>
    <row r="1264" spans="5:20" ht="15">
      <c r="E1264"/>
      <c r="F1264"/>
      <c r="I1264" s="25"/>
      <c r="N1264" s="25"/>
      <c r="S1264" s="25"/>
      <c r="T1264" s="19"/>
    </row>
    <row r="1265" spans="5:20" ht="15">
      <c r="E1265"/>
      <c r="F1265"/>
      <c r="I1265" s="25"/>
      <c r="N1265" s="25"/>
      <c r="S1265" s="25"/>
      <c r="T1265" s="19"/>
    </row>
    <row r="1266" spans="5:20" ht="15">
      <c r="E1266"/>
      <c r="F1266"/>
      <c r="I1266" s="25"/>
      <c r="N1266" s="25"/>
      <c r="S1266" s="25"/>
      <c r="T1266" s="19"/>
    </row>
    <row r="1267" spans="5:20" ht="15">
      <c r="E1267"/>
      <c r="F1267"/>
      <c r="I1267" s="25"/>
      <c r="N1267" s="25"/>
      <c r="S1267" s="25"/>
      <c r="T1267" s="19"/>
    </row>
    <row r="1268" spans="5:20" ht="15">
      <c r="E1268"/>
      <c r="F1268"/>
      <c r="I1268" s="25"/>
      <c r="N1268" s="25"/>
      <c r="S1268" s="25"/>
      <c r="T1268" s="19"/>
    </row>
    <row r="1269" spans="5:20" ht="15">
      <c r="E1269"/>
      <c r="F1269"/>
      <c r="I1269" s="25"/>
      <c r="N1269" s="25"/>
      <c r="S1269" s="25"/>
      <c r="T1269" s="19"/>
    </row>
    <row r="1270" spans="5:20" ht="15">
      <c r="E1270"/>
      <c r="F1270"/>
      <c r="I1270" s="25"/>
      <c r="N1270" s="25"/>
      <c r="S1270" s="25"/>
      <c r="T1270" s="19"/>
    </row>
    <row r="1271" spans="5:20" ht="15">
      <c r="E1271"/>
      <c r="F1271"/>
      <c r="I1271" s="25"/>
      <c r="N1271" s="25"/>
      <c r="S1271" s="25"/>
      <c r="T1271" s="19"/>
    </row>
    <row r="1272" spans="5:20" ht="15">
      <c r="E1272"/>
      <c r="F1272"/>
      <c r="I1272" s="25"/>
      <c r="N1272" s="25"/>
      <c r="S1272" s="25"/>
      <c r="T1272" s="19"/>
    </row>
    <row r="1273" spans="5:20" ht="15">
      <c r="E1273"/>
      <c r="F1273"/>
      <c r="I1273" s="25"/>
      <c r="N1273" s="25"/>
      <c r="S1273" s="25"/>
      <c r="T1273" s="19"/>
    </row>
    <row r="1274" spans="5:20" ht="15">
      <c r="E1274"/>
      <c r="F1274"/>
      <c r="I1274" s="25"/>
      <c r="N1274" s="25"/>
      <c r="S1274" s="25"/>
      <c r="T1274" s="19"/>
    </row>
    <row r="1275" spans="5:20" ht="15">
      <c r="E1275"/>
      <c r="F1275"/>
      <c r="I1275" s="25"/>
      <c r="N1275" s="25"/>
      <c r="S1275" s="25"/>
      <c r="T1275" s="19"/>
    </row>
    <row r="1276" spans="5:20" ht="15">
      <c r="E1276"/>
      <c r="F1276"/>
      <c r="I1276" s="25"/>
      <c r="N1276" s="25"/>
      <c r="S1276" s="25"/>
      <c r="T1276" s="19"/>
    </row>
    <row r="1277" spans="5:20" ht="15">
      <c r="E1277"/>
      <c r="F1277"/>
      <c r="I1277" s="25"/>
      <c r="N1277" s="25"/>
      <c r="S1277" s="25"/>
      <c r="T1277" s="19"/>
    </row>
    <row r="1278" spans="5:20" ht="15">
      <c r="E1278"/>
      <c r="F1278"/>
      <c r="I1278" s="25"/>
      <c r="N1278" s="25"/>
      <c r="S1278" s="25"/>
      <c r="T1278" s="19"/>
    </row>
    <row r="1279" spans="5:20" ht="15">
      <c r="E1279"/>
      <c r="F1279"/>
      <c r="I1279" s="25"/>
      <c r="N1279" s="25"/>
      <c r="S1279" s="25"/>
      <c r="T1279" s="19"/>
    </row>
    <row r="1280" spans="5:20" ht="15">
      <c r="E1280"/>
      <c r="F1280"/>
      <c r="I1280" s="25"/>
      <c r="N1280" s="25"/>
      <c r="S1280" s="25"/>
      <c r="T1280" s="19"/>
    </row>
    <row r="1281" spans="5:20" ht="15">
      <c r="E1281"/>
      <c r="F1281"/>
      <c r="I1281" s="25"/>
      <c r="N1281" s="25"/>
      <c r="S1281" s="25"/>
      <c r="T1281" s="19"/>
    </row>
    <row r="1282" spans="5:20" ht="15">
      <c r="E1282"/>
      <c r="F1282"/>
      <c r="I1282" s="25"/>
      <c r="N1282" s="25"/>
      <c r="S1282" s="25"/>
      <c r="T1282" s="19"/>
    </row>
    <row r="1283" spans="5:20" ht="15">
      <c r="E1283"/>
      <c r="F1283"/>
      <c r="I1283" s="25"/>
      <c r="N1283" s="25"/>
      <c r="S1283" s="25"/>
      <c r="T1283" s="19"/>
    </row>
    <row r="1284" spans="5:20" ht="15">
      <c r="E1284"/>
      <c r="F1284"/>
      <c r="I1284" s="25"/>
      <c r="N1284" s="25"/>
      <c r="S1284" s="25"/>
      <c r="T1284" s="19"/>
    </row>
    <row r="1285" spans="5:20" ht="15">
      <c r="E1285"/>
      <c r="F1285"/>
      <c r="I1285" s="25"/>
      <c r="N1285" s="25"/>
      <c r="S1285" s="25"/>
      <c r="T1285" s="19"/>
    </row>
    <row r="1286" spans="5:20" ht="15">
      <c r="E1286"/>
      <c r="F1286"/>
      <c r="I1286" s="25"/>
      <c r="N1286" s="25"/>
      <c r="S1286" s="25"/>
      <c r="T1286" s="19"/>
    </row>
    <row r="1287" spans="5:20" ht="15">
      <c r="E1287"/>
      <c r="F1287"/>
      <c r="I1287" s="25"/>
      <c r="N1287" s="25"/>
      <c r="S1287" s="25"/>
      <c r="T1287" s="19"/>
    </row>
    <row r="1288" spans="5:20" ht="15">
      <c r="E1288"/>
      <c r="F1288"/>
      <c r="I1288" s="25"/>
      <c r="N1288" s="25"/>
      <c r="S1288" s="25"/>
      <c r="T1288" s="19"/>
    </row>
    <row r="1289" spans="5:20" ht="15">
      <c r="E1289"/>
      <c r="F1289"/>
      <c r="I1289" s="25"/>
      <c r="N1289" s="25"/>
      <c r="S1289" s="25"/>
      <c r="T1289" s="19"/>
    </row>
    <row r="1290" spans="5:20" ht="15">
      <c r="E1290"/>
      <c r="F1290"/>
      <c r="I1290" s="25"/>
      <c r="N1290" s="25"/>
      <c r="S1290" s="25"/>
      <c r="T1290" s="19"/>
    </row>
    <row r="1291" spans="5:20" ht="15">
      <c r="E1291"/>
      <c r="F1291"/>
      <c r="I1291" s="25"/>
      <c r="N1291" s="25"/>
      <c r="S1291" s="25"/>
      <c r="T1291" s="19"/>
    </row>
    <row r="1292" spans="5:20" ht="15">
      <c r="E1292"/>
      <c r="F1292"/>
      <c r="I1292" s="25"/>
      <c r="N1292" s="25"/>
      <c r="S1292" s="25"/>
      <c r="T1292" s="19"/>
    </row>
    <row r="1293" spans="5:20" ht="15">
      <c r="E1293"/>
      <c r="F1293"/>
      <c r="I1293" s="25"/>
      <c r="N1293" s="25"/>
      <c r="S1293" s="25"/>
      <c r="T1293" s="19"/>
    </row>
    <row r="1294" spans="5:20" ht="15">
      <c r="E1294"/>
      <c r="F1294"/>
      <c r="I1294" s="25"/>
      <c r="N1294" s="25"/>
      <c r="S1294" s="25"/>
      <c r="T1294" s="19"/>
    </row>
    <row r="1295" spans="5:20" ht="15">
      <c r="E1295"/>
      <c r="F1295"/>
      <c r="I1295" s="25"/>
      <c r="N1295" s="25"/>
      <c r="S1295" s="25"/>
      <c r="T1295" s="19"/>
    </row>
    <row r="1296" spans="5:20" ht="15">
      <c r="E1296"/>
      <c r="F1296"/>
      <c r="I1296" s="25"/>
      <c r="N1296" s="25"/>
      <c r="S1296" s="25"/>
      <c r="T1296" s="19"/>
    </row>
    <row r="1297" spans="5:20" ht="15">
      <c r="E1297"/>
      <c r="F1297"/>
      <c r="I1297" s="25"/>
      <c r="N1297" s="25"/>
      <c r="S1297" s="25"/>
      <c r="T1297" s="19"/>
    </row>
    <row r="1298" spans="5:20" ht="15">
      <c r="E1298"/>
      <c r="F1298"/>
      <c r="I1298" s="25"/>
      <c r="N1298" s="25"/>
      <c r="S1298" s="25"/>
      <c r="T1298" s="19"/>
    </row>
    <row r="1299" spans="5:20" ht="15">
      <c r="E1299"/>
      <c r="F1299"/>
      <c r="I1299" s="25"/>
      <c r="N1299" s="25"/>
      <c r="S1299" s="25"/>
      <c r="T1299" s="19"/>
    </row>
    <row r="1300" spans="5:20" ht="15">
      <c r="E1300"/>
      <c r="F1300"/>
      <c r="I1300" s="25"/>
      <c r="N1300" s="25"/>
      <c r="S1300" s="25"/>
      <c r="T1300" s="19"/>
    </row>
    <row r="1301" spans="5:20" ht="15">
      <c r="E1301"/>
      <c r="F1301"/>
      <c r="I1301" s="25"/>
      <c r="N1301" s="25"/>
      <c r="S1301" s="25"/>
      <c r="T1301" s="19"/>
    </row>
    <row r="1302" spans="5:20" ht="15">
      <c r="E1302"/>
      <c r="F1302"/>
      <c r="I1302" s="25"/>
      <c r="N1302" s="25"/>
      <c r="S1302" s="25"/>
      <c r="T1302" s="19"/>
    </row>
    <row r="1303" spans="5:20" ht="15">
      <c r="E1303"/>
      <c r="F1303"/>
      <c r="I1303" s="25"/>
      <c r="N1303" s="25"/>
      <c r="S1303" s="25"/>
      <c r="T1303" s="19"/>
    </row>
    <row r="1304" spans="5:20" ht="15">
      <c r="E1304"/>
      <c r="F1304"/>
      <c r="I1304" s="25"/>
      <c r="N1304" s="25"/>
      <c r="S1304" s="25"/>
      <c r="T1304" s="19"/>
    </row>
    <row r="1305" spans="5:20" ht="15">
      <c r="E1305"/>
      <c r="F1305"/>
      <c r="I1305" s="25"/>
      <c r="N1305" s="25"/>
      <c r="S1305" s="25"/>
      <c r="T1305" s="19"/>
    </row>
    <row r="1306" spans="5:20" ht="15">
      <c r="E1306"/>
      <c r="F1306"/>
      <c r="I1306" s="25"/>
      <c r="N1306" s="25"/>
      <c r="S1306" s="25"/>
      <c r="T1306" s="19"/>
    </row>
    <row r="1307" spans="5:20" ht="15">
      <c r="E1307"/>
      <c r="F1307"/>
      <c r="I1307" s="25"/>
      <c r="N1307" s="25"/>
      <c r="S1307" s="25"/>
      <c r="T1307" s="19"/>
    </row>
    <row r="1308" spans="5:20" ht="15">
      <c r="E1308"/>
      <c r="F1308"/>
      <c r="I1308" s="25"/>
      <c r="N1308" s="25"/>
      <c r="S1308" s="25"/>
      <c r="T1308" s="19"/>
    </row>
    <row r="1309" spans="5:20" ht="15">
      <c r="E1309"/>
      <c r="F1309"/>
      <c r="I1309" s="25"/>
      <c r="N1309" s="25"/>
      <c r="S1309" s="25"/>
      <c r="T1309" s="19"/>
    </row>
    <row r="1310" spans="5:20" ht="15">
      <c r="E1310"/>
      <c r="F1310"/>
      <c r="I1310" s="25"/>
      <c r="N1310" s="25"/>
      <c r="S1310" s="25"/>
      <c r="T1310" s="19"/>
    </row>
    <row r="1311" spans="5:20" ht="15">
      <c r="E1311"/>
      <c r="F1311"/>
      <c r="I1311" s="25"/>
      <c r="N1311" s="25"/>
      <c r="S1311" s="25"/>
      <c r="T1311" s="19"/>
    </row>
    <row r="1312" spans="5:20" ht="15">
      <c r="E1312"/>
      <c r="F1312"/>
      <c r="I1312" s="25"/>
      <c r="N1312" s="25"/>
      <c r="S1312" s="25"/>
      <c r="T1312" s="19"/>
    </row>
    <row r="1313" spans="5:20" ht="15">
      <c r="E1313"/>
      <c r="F1313"/>
      <c r="I1313" s="25"/>
      <c r="N1313" s="25"/>
      <c r="S1313" s="25"/>
      <c r="T1313" s="19"/>
    </row>
    <row r="1314" spans="5:20" ht="15">
      <c r="E1314"/>
      <c r="F1314"/>
      <c r="I1314" s="25"/>
      <c r="N1314" s="25"/>
      <c r="S1314" s="25"/>
      <c r="T1314" s="19"/>
    </row>
    <row r="1315" spans="5:20" ht="15">
      <c r="E1315"/>
      <c r="F1315"/>
      <c r="I1315" s="25"/>
      <c r="N1315" s="25"/>
      <c r="S1315" s="25"/>
      <c r="T1315" s="19"/>
    </row>
    <row r="1316" spans="5:20" ht="15">
      <c r="E1316"/>
      <c r="F1316"/>
      <c r="I1316" s="25"/>
      <c r="N1316" s="25"/>
      <c r="S1316" s="25"/>
      <c r="T1316" s="19"/>
    </row>
    <row r="1317" spans="5:20" ht="15">
      <c r="E1317"/>
      <c r="F1317"/>
      <c r="I1317" s="25"/>
      <c r="N1317" s="25"/>
      <c r="S1317" s="25"/>
      <c r="T1317" s="19"/>
    </row>
    <row r="1318" spans="5:20" ht="15">
      <c r="E1318"/>
      <c r="F1318"/>
      <c r="I1318" s="25"/>
      <c r="N1318" s="25"/>
      <c r="S1318" s="25"/>
      <c r="T1318" s="19"/>
    </row>
    <row r="1319" spans="5:20" ht="15">
      <c r="E1319"/>
      <c r="F1319"/>
      <c r="I1319" s="25"/>
      <c r="N1319" s="25"/>
      <c r="S1319" s="25"/>
      <c r="T1319" s="19"/>
    </row>
    <row r="1320" spans="5:20" ht="15">
      <c r="E1320"/>
      <c r="F1320"/>
      <c r="I1320" s="25"/>
      <c r="N1320" s="25"/>
      <c r="S1320" s="25"/>
      <c r="T1320" s="19"/>
    </row>
    <row r="1321" spans="5:20" ht="15">
      <c r="E1321"/>
      <c r="F1321"/>
      <c r="I1321" s="25"/>
      <c r="N1321" s="25"/>
      <c r="S1321" s="25"/>
      <c r="T1321" s="19"/>
    </row>
    <row r="1322" spans="5:20" ht="15">
      <c r="E1322"/>
      <c r="F1322"/>
      <c r="I1322" s="25"/>
      <c r="N1322" s="25"/>
      <c r="S1322" s="25"/>
      <c r="T1322" s="19"/>
    </row>
    <row r="1323" spans="5:20" ht="15">
      <c r="E1323"/>
      <c r="F1323"/>
      <c r="I1323" s="25"/>
      <c r="N1323" s="25"/>
      <c r="S1323" s="25"/>
      <c r="T1323" s="19"/>
    </row>
    <row r="1324" spans="5:20" ht="15">
      <c r="E1324"/>
      <c r="F1324"/>
      <c r="I1324" s="25"/>
      <c r="N1324" s="25"/>
      <c r="S1324" s="25"/>
      <c r="T1324" s="19"/>
    </row>
    <row r="1325" spans="5:20" ht="15">
      <c r="E1325"/>
      <c r="F1325"/>
      <c r="I1325" s="25"/>
      <c r="N1325" s="25"/>
      <c r="S1325" s="25"/>
      <c r="T1325" s="19"/>
    </row>
    <row r="1326" spans="5:20" ht="15">
      <c r="E1326"/>
      <c r="F1326"/>
      <c r="I1326" s="25"/>
      <c r="N1326" s="25"/>
      <c r="S1326" s="25"/>
      <c r="T1326" s="19"/>
    </row>
    <row r="1327" spans="5:20" ht="15">
      <c r="E1327"/>
      <c r="F1327"/>
      <c r="I1327" s="25"/>
      <c r="N1327" s="25"/>
      <c r="S1327" s="25"/>
      <c r="T1327" s="19"/>
    </row>
    <row r="1328" spans="5:20" ht="15">
      <c r="E1328"/>
      <c r="F1328"/>
      <c r="I1328" s="25"/>
      <c r="N1328" s="25"/>
      <c r="S1328" s="25"/>
      <c r="T1328" s="19"/>
    </row>
    <row r="1329" spans="5:20" ht="15">
      <c r="E1329"/>
      <c r="F1329"/>
      <c r="I1329" s="25"/>
      <c r="N1329" s="25"/>
      <c r="S1329" s="25"/>
      <c r="T1329" s="19"/>
    </row>
    <row r="1330" spans="5:20" ht="15">
      <c r="E1330"/>
      <c r="F1330"/>
      <c r="I1330" s="25"/>
      <c r="N1330" s="25"/>
      <c r="S1330" s="25"/>
      <c r="T1330" s="19"/>
    </row>
    <row r="1331" spans="5:20" ht="15">
      <c r="E1331"/>
      <c r="F1331"/>
      <c r="I1331" s="25"/>
      <c r="N1331" s="25"/>
      <c r="S1331" s="25"/>
      <c r="T1331" s="19"/>
    </row>
    <row r="1332" spans="5:20" ht="15">
      <c r="E1332"/>
      <c r="F1332"/>
      <c r="I1332" s="25"/>
      <c r="N1332" s="25"/>
      <c r="S1332" s="25"/>
      <c r="T1332" s="19"/>
    </row>
    <row r="1333" spans="5:20" ht="15">
      <c r="E1333"/>
      <c r="F1333"/>
      <c r="I1333" s="25"/>
      <c r="N1333" s="25"/>
      <c r="S1333" s="25"/>
      <c r="T1333" s="19"/>
    </row>
    <row r="1334" spans="5:20" ht="15">
      <c r="E1334"/>
      <c r="F1334"/>
      <c r="I1334" s="25"/>
      <c r="N1334" s="25"/>
      <c r="S1334" s="25"/>
      <c r="T1334" s="19"/>
    </row>
    <row r="1335" spans="5:20" ht="15">
      <c r="E1335"/>
      <c r="F1335"/>
      <c r="I1335" s="25"/>
      <c r="N1335" s="25"/>
      <c r="S1335" s="25"/>
      <c r="T1335" s="19"/>
    </row>
    <row r="1336" spans="5:20" ht="15">
      <c r="E1336"/>
      <c r="F1336"/>
      <c r="I1336" s="25"/>
      <c r="N1336" s="25"/>
      <c r="S1336" s="25"/>
      <c r="T1336" s="19"/>
    </row>
    <row r="1337" spans="5:20" ht="15">
      <c r="E1337"/>
      <c r="F1337"/>
      <c r="I1337" s="25"/>
      <c r="N1337" s="25"/>
      <c r="S1337" s="25"/>
      <c r="T1337" s="19"/>
    </row>
    <row r="1338" spans="5:20" ht="15">
      <c r="E1338"/>
      <c r="F1338"/>
      <c r="I1338" s="25"/>
      <c r="N1338" s="25"/>
      <c r="S1338" s="25"/>
      <c r="T1338" s="19"/>
    </row>
    <row r="1339" spans="5:20" ht="15">
      <c r="E1339"/>
      <c r="F1339"/>
      <c r="I1339" s="25"/>
      <c r="N1339" s="25"/>
      <c r="S1339" s="25"/>
      <c r="T1339" s="19"/>
    </row>
    <row r="1340" spans="5:20" ht="15">
      <c r="E1340"/>
      <c r="F1340"/>
      <c r="I1340" s="25"/>
      <c r="N1340" s="25"/>
      <c r="S1340" s="25"/>
      <c r="T1340" s="19"/>
    </row>
    <row r="1341" spans="5:20" ht="15">
      <c r="E1341"/>
      <c r="F1341"/>
      <c r="I1341" s="25"/>
      <c r="N1341" s="25"/>
      <c r="S1341" s="25"/>
      <c r="T1341" s="19"/>
    </row>
    <row r="1342" spans="5:20" ht="15">
      <c r="E1342"/>
      <c r="F1342"/>
      <c r="I1342" s="25"/>
      <c r="N1342" s="25"/>
      <c r="S1342" s="25"/>
      <c r="T1342" s="19"/>
    </row>
    <row r="1343" spans="5:20" ht="15">
      <c r="E1343"/>
      <c r="F1343"/>
      <c r="I1343" s="25"/>
      <c r="N1343" s="25"/>
      <c r="S1343" s="25"/>
      <c r="T1343" s="19"/>
    </row>
    <row r="1344" spans="5:20" ht="15">
      <c r="E1344"/>
      <c r="F1344"/>
      <c r="I1344" s="25"/>
      <c r="N1344" s="25"/>
      <c r="S1344" s="25"/>
      <c r="T1344" s="19"/>
    </row>
    <row r="1345" spans="5:20" ht="15">
      <c r="E1345"/>
      <c r="F1345"/>
      <c r="I1345" s="25"/>
      <c r="N1345" s="25"/>
      <c r="S1345" s="25"/>
      <c r="T1345" s="19"/>
    </row>
    <row r="1346" spans="5:20" ht="15">
      <c r="E1346"/>
      <c r="F1346"/>
      <c r="I1346" s="25"/>
      <c r="N1346" s="25"/>
      <c r="S1346" s="25"/>
      <c r="T1346" s="19"/>
    </row>
    <row r="1347" spans="5:20" ht="15">
      <c r="E1347"/>
      <c r="F1347"/>
      <c r="I1347" s="25"/>
      <c r="N1347" s="25"/>
      <c r="S1347" s="25"/>
      <c r="T1347" s="19"/>
    </row>
    <row r="1348" spans="5:20" ht="15">
      <c r="E1348"/>
      <c r="F1348"/>
      <c r="I1348" s="25"/>
      <c r="N1348" s="25"/>
      <c r="S1348" s="25"/>
      <c r="T1348" s="19"/>
    </row>
    <row r="1349" spans="5:20" ht="15">
      <c r="E1349"/>
      <c r="F1349"/>
      <c r="I1349" s="25"/>
      <c r="N1349" s="25"/>
      <c r="S1349" s="25"/>
      <c r="T1349" s="19"/>
    </row>
    <row r="1350" spans="5:20" ht="15">
      <c r="E1350"/>
      <c r="F1350"/>
      <c r="I1350" s="25"/>
      <c r="N1350" s="25"/>
      <c r="S1350" s="25"/>
      <c r="T1350" s="19"/>
    </row>
    <row r="1351" spans="5:20" ht="15">
      <c r="E1351"/>
      <c r="F1351"/>
      <c r="I1351" s="25"/>
      <c r="N1351" s="25"/>
      <c r="S1351" s="25"/>
      <c r="T1351" s="19"/>
    </row>
    <row r="1352" spans="5:20" ht="15">
      <c r="E1352"/>
      <c r="F1352"/>
      <c r="I1352" s="25"/>
      <c r="N1352" s="25"/>
      <c r="S1352" s="25"/>
      <c r="T1352" s="19"/>
    </row>
    <row r="1353" spans="5:20" ht="15">
      <c r="E1353"/>
      <c r="F1353"/>
      <c r="I1353" s="25"/>
      <c r="N1353" s="25"/>
      <c r="S1353" s="25"/>
      <c r="T1353" s="19"/>
    </row>
    <row r="1354" spans="5:20" ht="15">
      <c r="E1354"/>
      <c r="F1354"/>
      <c r="I1354" s="25"/>
      <c r="N1354" s="25"/>
      <c r="S1354" s="25"/>
      <c r="T1354" s="19"/>
    </row>
    <row r="1355" spans="5:20" ht="15">
      <c r="E1355"/>
      <c r="F1355"/>
      <c r="I1355" s="25"/>
      <c r="N1355" s="25"/>
      <c r="S1355" s="25"/>
      <c r="T1355" s="19"/>
    </row>
    <row r="1356" spans="5:20" ht="15">
      <c r="E1356"/>
      <c r="F1356"/>
      <c r="I1356" s="25"/>
      <c r="N1356" s="25"/>
      <c r="S1356" s="25"/>
      <c r="T1356" s="19"/>
    </row>
    <row r="1357" spans="5:20" ht="15">
      <c r="E1357"/>
      <c r="F1357"/>
      <c r="I1357" s="25"/>
      <c r="N1357" s="25"/>
      <c r="S1357" s="25"/>
      <c r="T1357" s="19"/>
    </row>
    <row r="1358" spans="5:20" ht="15">
      <c r="E1358"/>
      <c r="F1358"/>
      <c r="I1358" s="25"/>
      <c r="N1358" s="25"/>
      <c r="S1358" s="25"/>
      <c r="T1358" s="19"/>
    </row>
    <row r="1359" spans="5:20" ht="15">
      <c r="E1359"/>
      <c r="F1359"/>
      <c r="I1359" s="25"/>
      <c r="N1359" s="25"/>
      <c r="S1359" s="25"/>
      <c r="T1359" s="19"/>
    </row>
    <row r="1360" spans="5:20" ht="15">
      <c r="E1360"/>
      <c r="F1360"/>
      <c r="I1360" s="25"/>
      <c r="N1360" s="25"/>
      <c r="S1360" s="25"/>
      <c r="T1360" s="19"/>
    </row>
    <row r="1361" spans="5:20" ht="15">
      <c r="E1361"/>
      <c r="F1361"/>
      <c r="I1361" s="25"/>
      <c r="N1361" s="25"/>
      <c r="S1361" s="25"/>
      <c r="T1361" s="19"/>
    </row>
    <row r="1362" spans="5:20" ht="15">
      <c r="E1362"/>
      <c r="F1362"/>
      <c r="I1362" s="25"/>
      <c r="N1362" s="25"/>
      <c r="S1362" s="25"/>
      <c r="T1362" s="19"/>
    </row>
    <row r="1363" spans="5:20" ht="15">
      <c r="E1363"/>
      <c r="F1363"/>
      <c r="I1363" s="25"/>
      <c r="N1363" s="25"/>
      <c r="S1363" s="25"/>
      <c r="T1363" s="19"/>
    </row>
    <row r="1364" spans="5:20" ht="15">
      <c r="E1364"/>
      <c r="F1364"/>
      <c r="I1364" s="25"/>
      <c r="N1364" s="25"/>
      <c r="S1364" s="25"/>
      <c r="T1364" s="19"/>
    </row>
    <row r="1365" spans="5:20" ht="15">
      <c r="E1365"/>
      <c r="F1365"/>
      <c r="I1365" s="25"/>
      <c r="N1365" s="25"/>
      <c r="S1365" s="25"/>
      <c r="T1365" s="19"/>
    </row>
    <row r="1366" spans="5:20" ht="15">
      <c r="E1366"/>
      <c r="F1366"/>
      <c r="I1366" s="25"/>
      <c r="N1366" s="25"/>
      <c r="S1366" s="25"/>
      <c r="T1366" s="19"/>
    </row>
    <row r="1367" spans="5:20" ht="15">
      <c r="E1367"/>
      <c r="F1367"/>
      <c r="I1367" s="25"/>
      <c r="N1367" s="25"/>
      <c r="S1367" s="25"/>
      <c r="T1367" s="19"/>
    </row>
    <row r="1368" spans="5:20" ht="15">
      <c r="E1368"/>
      <c r="F1368"/>
      <c r="I1368" s="25"/>
      <c r="N1368" s="25"/>
      <c r="S1368" s="25"/>
      <c r="T1368" s="19"/>
    </row>
    <row r="1369" spans="5:20" ht="15">
      <c r="E1369"/>
      <c r="F1369"/>
      <c r="I1369" s="25"/>
      <c r="N1369" s="25"/>
      <c r="S1369" s="25"/>
      <c r="T1369" s="19"/>
    </row>
    <row r="1370" spans="5:20" ht="15">
      <c r="E1370"/>
      <c r="F1370"/>
      <c r="I1370" s="25"/>
      <c r="N1370" s="25"/>
      <c r="S1370" s="25"/>
      <c r="T1370" s="19"/>
    </row>
    <row r="1371" spans="5:20" ht="15">
      <c r="E1371"/>
      <c r="F1371"/>
      <c r="I1371" s="25"/>
      <c r="N1371" s="25"/>
      <c r="S1371" s="25"/>
      <c r="T1371" s="19"/>
    </row>
    <row r="1372" spans="5:20" ht="15">
      <c r="E1372"/>
      <c r="F1372"/>
      <c r="I1372" s="25"/>
      <c r="N1372" s="25"/>
      <c r="S1372" s="25"/>
      <c r="T1372" s="19"/>
    </row>
    <row r="1373" spans="5:20" ht="15">
      <c r="E1373"/>
      <c r="F1373"/>
      <c r="I1373" s="25"/>
      <c r="N1373" s="25"/>
      <c r="S1373" s="25"/>
      <c r="T1373" s="19"/>
    </row>
    <row r="1374" spans="5:20" ht="15">
      <c r="E1374"/>
      <c r="F1374"/>
      <c r="I1374" s="25"/>
      <c r="N1374" s="25"/>
      <c r="S1374" s="25"/>
      <c r="T1374" s="19"/>
    </row>
    <row r="1375" spans="5:20" ht="15">
      <c r="E1375"/>
      <c r="F1375"/>
      <c r="I1375" s="25"/>
      <c r="N1375" s="25"/>
      <c r="S1375" s="25"/>
      <c r="T1375" s="19"/>
    </row>
    <row r="1376" spans="5:20" ht="15">
      <c r="E1376"/>
      <c r="F1376"/>
      <c r="I1376" s="25"/>
      <c r="N1376" s="25"/>
      <c r="S1376" s="25"/>
      <c r="T1376" s="19"/>
    </row>
    <row r="1377" spans="5:20" ht="15">
      <c r="E1377"/>
      <c r="F1377"/>
      <c r="I1377" s="25"/>
      <c r="N1377" s="25"/>
      <c r="S1377" s="25"/>
      <c r="T1377" s="19"/>
    </row>
    <row r="1378" spans="5:20" ht="15">
      <c r="E1378"/>
      <c r="F1378"/>
      <c r="I1378" s="25"/>
      <c r="N1378" s="25"/>
      <c r="S1378" s="25"/>
      <c r="T1378" s="19"/>
    </row>
    <row r="1379" spans="5:20" ht="15">
      <c r="E1379"/>
      <c r="F1379"/>
      <c r="I1379" s="25"/>
      <c r="N1379" s="25"/>
      <c r="S1379" s="25"/>
      <c r="T1379" s="19"/>
    </row>
    <row r="1380" spans="5:20" ht="15">
      <c r="E1380"/>
      <c r="F1380"/>
      <c r="I1380" s="25"/>
      <c r="N1380" s="25"/>
      <c r="S1380" s="25"/>
      <c r="T1380" s="19"/>
    </row>
    <row r="1381" spans="5:20" ht="15">
      <c r="E1381"/>
      <c r="F1381"/>
      <c r="I1381" s="25"/>
      <c r="N1381" s="25"/>
      <c r="S1381" s="25"/>
      <c r="T1381" s="19"/>
    </row>
    <row r="1382" spans="5:20" ht="15">
      <c r="E1382"/>
      <c r="F1382"/>
      <c r="I1382" s="25"/>
      <c r="N1382" s="25"/>
      <c r="S1382" s="25"/>
      <c r="T1382" s="19"/>
    </row>
    <row r="1383" spans="5:20" ht="15">
      <c r="E1383"/>
      <c r="F1383"/>
      <c r="I1383" s="25"/>
      <c r="N1383" s="25"/>
      <c r="S1383" s="25"/>
      <c r="T1383" s="19"/>
    </row>
    <row r="1384" spans="5:20" ht="15">
      <c r="E1384"/>
      <c r="F1384"/>
      <c r="I1384" s="25"/>
      <c r="N1384" s="25"/>
      <c r="S1384" s="25"/>
      <c r="T1384" s="19"/>
    </row>
    <row r="1385" spans="5:20" ht="15">
      <c r="E1385"/>
      <c r="F1385"/>
      <c r="I1385" s="25"/>
      <c r="N1385" s="25"/>
      <c r="S1385" s="25"/>
      <c r="T1385" s="19"/>
    </row>
    <row r="1386" spans="5:20" ht="15">
      <c r="E1386"/>
      <c r="F1386"/>
      <c r="I1386" s="25"/>
      <c r="N1386" s="25"/>
      <c r="S1386" s="25"/>
      <c r="T1386" s="19"/>
    </row>
    <row r="1387" spans="5:20" ht="15">
      <c r="E1387"/>
      <c r="F1387"/>
      <c r="I1387" s="25"/>
      <c r="N1387" s="25"/>
      <c r="S1387" s="25"/>
      <c r="T1387" s="19"/>
    </row>
    <row r="1388" spans="5:20" ht="15">
      <c r="E1388"/>
      <c r="F1388"/>
      <c r="I1388" s="25"/>
      <c r="N1388" s="25"/>
      <c r="S1388" s="25"/>
      <c r="T1388" s="19"/>
    </row>
    <row r="1389" spans="5:20" ht="15">
      <c r="E1389"/>
      <c r="F1389"/>
      <c r="I1389" s="25"/>
      <c r="N1389" s="25"/>
      <c r="S1389" s="25"/>
      <c r="T1389" s="19"/>
    </row>
    <row r="1390" spans="5:20" ht="15">
      <c r="E1390"/>
      <c r="F1390"/>
      <c r="I1390" s="25"/>
      <c r="N1390" s="25"/>
      <c r="S1390" s="25"/>
      <c r="T1390" s="19"/>
    </row>
    <row r="1391" spans="5:20" ht="15">
      <c r="E1391"/>
      <c r="F1391"/>
      <c r="I1391" s="25"/>
      <c r="N1391" s="25"/>
      <c r="S1391" s="25"/>
      <c r="T1391" s="19"/>
    </row>
    <row r="1392" spans="5:20" ht="15">
      <c r="E1392"/>
      <c r="F1392"/>
      <c r="I1392" s="25"/>
      <c r="N1392" s="25"/>
      <c r="S1392" s="25"/>
      <c r="T1392" s="19"/>
    </row>
    <row r="1393" spans="5:20" ht="15">
      <c r="E1393"/>
      <c r="F1393"/>
      <c r="I1393" s="25"/>
      <c r="N1393" s="25"/>
      <c r="S1393" s="25"/>
      <c r="T1393" s="19"/>
    </row>
    <row r="1394" spans="5:20" ht="15">
      <c r="E1394"/>
      <c r="F1394"/>
      <c r="I1394" s="25"/>
      <c r="N1394" s="25"/>
      <c r="S1394" s="25"/>
      <c r="T1394" s="19"/>
    </row>
    <row r="1395" spans="5:20" ht="15">
      <c r="E1395"/>
      <c r="F1395"/>
      <c r="I1395" s="25"/>
      <c r="N1395" s="25"/>
      <c r="S1395" s="25"/>
      <c r="T1395" s="19"/>
    </row>
    <row r="1396" spans="5:20" ht="15">
      <c r="E1396"/>
      <c r="F1396"/>
      <c r="I1396" s="25"/>
      <c r="N1396" s="25"/>
      <c r="S1396" s="25"/>
      <c r="T1396" s="19"/>
    </row>
    <row r="1397" spans="5:20" ht="15">
      <c r="E1397"/>
      <c r="F1397"/>
      <c r="I1397" s="25"/>
      <c r="N1397" s="25"/>
      <c r="S1397" s="25"/>
      <c r="T1397" s="19"/>
    </row>
    <row r="1398" spans="5:20" ht="15">
      <c r="E1398"/>
      <c r="F1398"/>
      <c r="I1398" s="25"/>
      <c r="N1398" s="25"/>
      <c r="S1398" s="25"/>
      <c r="T1398" s="19"/>
    </row>
    <row r="1399" spans="5:20" ht="15">
      <c r="E1399"/>
      <c r="F1399"/>
      <c r="I1399" s="25"/>
      <c r="N1399" s="25"/>
      <c r="S1399" s="25"/>
      <c r="T1399" s="19"/>
    </row>
    <row r="1400" spans="5:20" ht="15">
      <c r="E1400"/>
      <c r="F1400"/>
      <c r="I1400" s="25"/>
      <c r="N1400" s="25"/>
      <c r="S1400" s="25"/>
      <c r="T1400" s="19"/>
    </row>
    <row r="1401" spans="5:20" ht="15">
      <c r="E1401"/>
      <c r="F1401"/>
      <c r="I1401" s="25"/>
      <c r="N1401" s="25"/>
      <c r="S1401" s="25"/>
      <c r="T1401" s="19"/>
    </row>
    <row r="1402" spans="5:20" ht="15">
      <c r="E1402"/>
      <c r="F1402"/>
      <c r="I1402" s="25"/>
      <c r="N1402" s="25"/>
      <c r="S1402" s="25"/>
      <c r="T1402" s="19"/>
    </row>
    <row r="1403" spans="5:20" ht="15">
      <c r="E1403"/>
      <c r="F1403"/>
      <c r="I1403" s="25"/>
      <c r="N1403" s="25"/>
      <c r="S1403" s="25"/>
      <c r="T1403" s="19"/>
    </row>
    <row r="1404" spans="5:20" ht="15">
      <c r="E1404"/>
      <c r="F1404"/>
      <c r="I1404" s="25"/>
      <c r="N1404" s="25"/>
      <c r="S1404" s="25"/>
      <c r="T1404" s="19"/>
    </row>
    <row r="1405" spans="5:20" ht="15">
      <c r="E1405"/>
      <c r="F1405"/>
      <c r="I1405" s="25"/>
      <c r="N1405" s="25"/>
      <c r="S1405" s="25"/>
      <c r="T1405" s="19"/>
    </row>
    <row r="1406" spans="5:20" ht="15">
      <c r="E1406"/>
      <c r="F1406"/>
      <c r="I1406" s="25"/>
      <c r="N1406" s="25"/>
      <c r="S1406" s="25"/>
      <c r="T1406" s="19"/>
    </row>
    <row r="1407" spans="5:20" ht="15">
      <c r="E1407"/>
      <c r="F1407"/>
      <c r="I1407" s="25"/>
      <c r="N1407" s="25"/>
      <c r="S1407" s="25"/>
      <c r="T1407" s="19"/>
    </row>
    <row r="1408" spans="5:20" ht="15">
      <c r="E1408"/>
      <c r="F1408"/>
      <c r="I1408" s="25"/>
      <c r="N1408" s="25"/>
      <c r="S1408" s="25"/>
      <c r="T1408" s="19"/>
    </row>
    <row r="1409" spans="5:20" ht="15">
      <c r="E1409"/>
      <c r="F1409"/>
      <c r="I1409" s="25"/>
      <c r="N1409" s="25"/>
      <c r="S1409" s="25"/>
      <c r="T1409" s="19"/>
    </row>
    <row r="1410" spans="5:20" ht="15">
      <c r="E1410"/>
      <c r="F1410"/>
      <c r="I1410" s="25"/>
      <c r="N1410" s="25"/>
      <c r="S1410" s="25"/>
      <c r="T1410" s="19"/>
    </row>
    <row r="1411" spans="5:20" ht="15">
      <c r="E1411"/>
      <c r="F1411"/>
      <c r="I1411" s="25"/>
      <c r="N1411" s="25"/>
      <c r="S1411" s="25"/>
      <c r="T1411" s="19"/>
    </row>
    <row r="1412" spans="5:20" ht="15">
      <c r="E1412"/>
      <c r="F1412"/>
      <c r="I1412" s="25"/>
      <c r="N1412" s="25"/>
      <c r="S1412" s="25"/>
      <c r="T1412" s="19"/>
    </row>
    <row r="1413" spans="5:20" ht="15">
      <c r="E1413"/>
      <c r="F1413"/>
      <c r="I1413" s="25"/>
      <c r="N1413" s="25"/>
      <c r="S1413" s="25"/>
      <c r="T1413" s="19"/>
    </row>
    <row r="1414" spans="5:20" ht="15">
      <c r="E1414"/>
      <c r="F1414"/>
      <c r="I1414" s="25"/>
      <c r="N1414" s="25"/>
      <c r="S1414" s="25"/>
      <c r="T1414" s="19"/>
    </row>
    <row r="1415" spans="5:20" ht="15">
      <c r="E1415"/>
      <c r="F1415"/>
      <c r="I1415" s="25"/>
      <c r="N1415" s="25"/>
      <c r="S1415" s="25"/>
      <c r="T1415" s="19"/>
    </row>
    <row r="1416" spans="5:20" ht="15">
      <c r="E1416"/>
      <c r="F1416"/>
      <c r="I1416" s="25"/>
      <c r="N1416" s="25"/>
      <c r="S1416" s="25"/>
      <c r="T1416" s="19"/>
    </row>
    <row r="1417" spans="5:20" ht="15">
      <c r="E1417"/>
      <c r="F1417"/>
      <c r="I1417" s="25"/>
      <c r="N1417" s="25"/>
      <c r="S1417" s="25"/>
      <c r="T1417" s="19"/>
    </row>
    <row r="1418" spans="5:20" ht="15">
      <c r="E1418"/>
      <c r="F1418"/>
      <c r="I1418" s="25"/>
      <c r="N1418" s="25"/>
      <c r="S1418" s="25"/>
      <c r="T1418" s="19"/>
    </row>
    <row r="1419" spans="5:20" ht="15">
      <c r="E1419"/>
      <c r="F1419"/>
      <c r="I1419" s="25"/>
      <c r="N1419" s="25"/>
      <c r="S1419" s="25"/>
      <c r="T1419" s="19"/>
    </row>
    <row r="1420" spans="5:20" ht="15">
      <c r="E1420"/>
      <c r="F1420"/>
      <c r="I1420" s="25"/>
      <c r="N1420" s="25"/>
      <c r="S1420" s="25"/>
      <c r="T1420" s="19"/>
    </row>
    <row r="1421" spans="5:20" ht="15">
      <c r="E1421"/>
      <c r="F1421"/>
      <c r="I1421" s="25"/>
      <c r="N1421" s="25"/>
      <c r="S1421" s="25"/>
      <c r="T1421" s="19"/>
    </row>
    <row r="1422" spans="5:20" ht="15">
      <c r="E1422"/>
      <c r="F1422"/>
      <c r="I1422" s="25"/>
      <c r="N1422" s="25"/>
      <c r="S1422" s="25"/>
      <c r="T1422" s="19"/>
    </row>
    <row r="1423" spans="5:20" ht="15">
      <c r="E1423"/>
      <c r="F1423"/>
      <c r="I1423" s="25"/>
      <c r="N1423" s="25"/>
      <c r="S1423" s="25"/>
      <c r="T1423" s="19"/>
    </row>
    <row r="1424" spans="5:20" ht="15">
      <c r="E1424"/>
      <c r="F1424"/>
      <c r="I1424" s="25"/>
      <c r="N1424" s="25"/>
      <c r="S1424" s="25"/>
      <c r="T1424" s="19"/>
    </row>
    <row r="1425" spans="5:20" ht="15">
      <c r="E1425"/>
      <c r="F1425"/>
      <c r="I1425" s="25"/>
      <c r="N1425" s="25"/>
      <c r="S1425" s="25"/>
      <c r="T1425" s="19"/>
    </row>
    <row r="1426" spans="5:20" ht="15">
      <c r="E1426"/>
      <c r="F1426"/>
      <c r="I1426" s="25"/>
      <c r="N1426" s="25"/>
      <c r="S1426" s="25"/>
      <c r="T1426" s="19"/>
    </row>
    <row r="1427" spans="5:20" ht="15">
      <c r="E1427"/>
      <c r="F1427"/>
      <c r="I1427" s="25"/>
      <c r="N1427" s="25"/>
      <c r="S1427" s="25"/>
      <c r="T1427" s="19"/>
    </row>
    <row r="1428" spans="5:20" ht="15">
      <c r="E1428"/>
      <c r="F1428"/>
      <c r="I1428" s="25"/>
      <c r="N1428" s="25"/>
      <c r="S1428" s="25"/>
      <c r="T1428" s="19"/>
    </row>
    <row r="1429" spans="5:20" ht="15">
      <c r="E1429"/>
      <c r="F1429"/>
      <c r="I1429" s="25"/>
      <c r="N1429" s="25"/>
      <c r="S1429" s="25"/>
      <c r="T1429" s="19"/>
    </row>
    <row r="1430" spans="5:20" ht="15">
      <c r="E1430"/>
      <c r="F1430"/>
      <c r="I1430" s="25"/>
      <c r="N1430" s="25"/>
      <c r="S1430" s="25"/>
      <c r="T1430" s="19"/>
    </row>
    <row r="1431" spans="5:20" ht="15">
      <c r="E1431"/>
      <c r="F1431"/>
      <c r="I1431" s="25"/>
      <c r="N1431" s="25"/>
      <c r="S1431" s="25"/>
      <c r="T1431" s="19"/>
    </row>
    <row r="1432" spans="5:20" ht="15">
      <c r="E1432"/>
      <c r="F1432"/>
      <c r="I1432" s="25"/>
      <c r="N1432" s="25"/>
      <c r="S1432" s="25"/>
      <c r="T1432" s="19"/>
    </row>
    <row r="1433" spans="5:20" ht="15">
      <c r="E1433"/>
      <c r="F1433"/>
      <c r="I1433" s="25"/>
      <c r="N1433" s="25"/>
      <c r="S1433" s="25"/>
      <c r="T1433" s="19"/>
    </row>
    <row r="1434" spans="5:20" ht="15">
      <c r="E1434"/>
      <c r="F1434"/>
      <c r="I1434" s="25"/>
      <c r="N1434" s="25"/>
      <c r="S1434" s="25"/>
      <c r="T1434" s="19"/>
    </row>
    <row r="1435" spans="5:20" ht="15">
      <c r="E1435"/>
      <c r="F1435"/>
      <c r="I1435" s="25"/>
      <c r="N1435" s="25"/>
      <c r="S1435" s="25"/>
      <c r="T1435" s="19"/>
    </row>
    <row r="1436" spans="5:20" ht="15">
      <c r="E1436"/>
      <c r="F1436"/>
      <c r="I1436" s="25"/>
      <c r="N1436" s="25"/>
      <c r="S1436" s="25"/>
      <c r="T1436" s="19"/>
    </row>
    <row r="1437" spans="5:20" ht="15">
      <c r="E1437"/>
      <c r="F1437"/>
      <c r="I1437" s="25"/>
      <c r="N1437" s="25"/>
      <c r="S1437" s="25"/>
      <c r="T1437" s="19"/>
    </row>
    <row r="1438" spans="5:20" ht="15">
      <c r="E1438"/>
      <c r="F1438"/>
      <c r="I1438" s="25"/>
      <c r="N1438" s="25"/>
      <c r="S1438" s="25"/>
      <c r="T1438" s="19"/>
    </row>
    <row r="1439" spans="5:20" ht="15">
      <c r="E1439"/>
      <c r="F1439"/>
      <c r="I1439" s="25"/>
      <c r="N1439" s="25"/>
      <c r="S1439" s="25"/>
      <c r="T1439" s="19"/>
    </row>
    <row r="1440" spans="5:20" ht="15">
      <c r="E1440"/>
      <c r="F1440"/>
      <c r="I1440" s="25"/>
      <c r="N1440" s="25"/>
      <c r="S1440" s="25"/>
      <c r="T1440" s="19"/>
    </row>
    <row r="1441" spans="5:20" ht="15">
      <c r="E1441"/>
      <c r="F1441"/>
      <c r="I1441" s="25"/>
      <c r="N1441" s="25"/>
      <c r="S1441" s="25"/>
      <c r="T1441" s="19"/>
    </row>
    <row r="1442" spans="5:20" ht="15">
      <c r="E1442"/>
      <c r="F1442"/>
      <c r="I1442" s="25"/>
      <c r="N1442" s="25"/>
      <c r="S1442" s="25"/>
      <c r="T1442" s="19"/>
    </row>
    <row r="1443" spans="5:20" ht="15">
      <c r="E1443"/>
      <c r="F1443"/>
      <c r="I1443" s="25"/>
      <c r="N1443" s="25"/>
      <c r="S1443" s="25"/>
      <c r="T1443" s="19"/>
    </row>
    <row r="1444" spans="5:20" ht="15">
      <c r="E1444"/>
      <c r="F1444"/>
      <c r="I1444" s="25"/>
      <c r="N1444" s="25"/>
      <c r="S1444" s="25"/>
      <c r="T1444" s="19"/>
    </row>
    <row r="1445" spans="5:20" ht="15">
      <c r="E1445"/>
      <c r="F1445"/>
      <c r="I1445" s="25"/>
      <c r="N1445" s="25"/>
      <c r="S1445" s="25"/>
      <c r="T1445" s="19"/>
    </row>
    <row r="1446" spans="5:20" ht="15">
      <c r="E1446"/>
      <c r="F1446"/>
      <c r="I1446" s="25"/>
      <c r="N1446" s="25"/>
      <c r="S1446" s="25"/>
      <c r="T1446" s="19"/>
    </row>
    <row r="1447" spans="5:20" ht="15">
      <c r="E1447"/>
      <c r="F1447"/>
      <c r="I1447" s="25"/>
      <c r="N1447" s="25"/>
      <c r="S1447" s="25"/>
      <c r="T1447" s="19"/>
    </row>
    <row r="1448" spans="5:20" ht="15">
      <c r="E1448"/>
      <c r="F1448"/>
      <c r="I1448" s="25"/>
      <c r="N1448" s="25"/>
      <c r="S1448" s="25"/>
      <c r="T1448" s="19"/>
    </row>
    <row r="1449" spans="5:20" ht="15">
      <c r="E1449"/>
      <c r="F1449"/>
      <c r="I1449" s="25"/>
      <c r="N1449" s="25"/>
      <c r="S1449" s="25"/>
      <c r="T1449" s="19"/>
    </row>
    <row r="1450" spans="5:20" ht="15">
      <c r="E1450"/>
      <c r="F1450"/>
      <c r="I1450" s="25"/>
      <c r="N1450" s="25"/>
      <c r="S1450" s="25"/>
      <c r="T1450" s="19"/>
    </row>
    <row r="1451" spans="5:20" ht="15">
      <c r="E1451"/>
      <c r="F1451"/>
      <c r="I1451" s="25"/>
      <c r="N1451" s="25"/>
      <c r="S1451" s="25"/>
      <c r="T1451" s="19"/>
    </row>
    <row r="1452" spans="5:20" ht="15">
      <c r="E1452"/>
      <c r="F1452"/>
      <c r="I1452" s="25"/>
      <c r="N1452" s="25"/>
      <c r="S1452" s="25"/>
      <c r="T1452" s="19"/>
    </row>
    <row r="1453" spans="5:20" ht="15">
      <c r="E1453"/>
      <c r="F1453"/>
      <c r="I1453" s="25"/>
      <c r="N1453" s="25"/>
      <c r="S1453" s="25"/>
      <c r="T1453" s="19"/>
    </row>
    <row r="1454" spans="5:20" ht="15">
      <c r="E1454"/>
      <c r="F1454"/>
      <c r="I1454" s="25"/>
      <c r="N1454" s="25"/>
      <c r="S1454" s="25"/>
      <c r="T1454" s="19"/>
    </row>
    <row r="1455" spans="5:20" ht="15">
      <c r="E1455"/>
      <c r="F1455"/>
      <c r="I1455" s="25"/>
      <c r="N1455" s="25"/>
      <c r="S1455" s="25"/>
      <c r="T1455" s="19"/>
    </row>
    <row r="1456" spans="5:20" ht="15">
      <c r="E1456"/>
      <c r="F1456"/>
      <c r="I1456" s="25"/>
      <c r="N1456" s="25"/>
      <c r="S1456" s="25"/>
      <c r="T1456" s="19"/>
    </row>
    <row r="1457" spans="5:20" ht="15">
      <c r="E1457"/>
      <c r="F1457"/>
      <c r="I1457" s="25"/>
      <c r="N1457" s="25"/>
      <c r="S1457" s="25"/>
      <c r="T1457" s="19"/>
    </row>
    <row r="1458" spans="5:20" ht="15">
      <c r="E1458"/>
      <c r="F1458"/>
      <c r="I1458" s="25"/>
      <c r="N1458" s="25"/>
      <c r="S1458" s="25"/>
      <c r="T1458" s="19"/>
    </row>
    <row r="1459" spans="5:20" ht="15">
      <c r="E1459"/>
      <c r="F1459"/>
      <c r="I1459" s="25"/>
      <c r="N1459" s="25"/>
      <c r="S1459" s="25"/>
      <c r="T1459" s="19"/>
    </row>
    <row r="1460" spans="5:20" ht="15">
      <c r="E1460"/>
      <c r="F1460"/>
      <c r="I1460" s="25"/>
      <c r="N1460" s="25"/>
      <c r="S1460" s="25"/>
      <c r="T1460" s="19"/>
    </row>
    <row r="1461" spans="5:20" ht="15">
      <c r="E1461"/>
      <c r="F1461"/>
      <c r="I1461" s="25"/>
      <c r="N1461" s="25"/>
      <c r="S1461" s="25"/>
      <c r="T1461" s="19"/>
    </row>
    <row r="1462" spans="5:20" ht="15">
      <c r="E1462"/>
      <c r="F1462"/>
      <c r="I1462" s="25"/>
      <c r="N1462" s="25"/>
      <c r="S1462" s="25"/>
      <c r="T1462" s="19"/>
    </row>
    <row r="1463" spans="5:20" ht="15">
      <c r="E1463"/>
      <c r="F1463"/>
      <c r="I1463" s="25"/>
      <c r="N1463" s="25"/>
      <c r="S1463" s="25"/>
      <c r="T1463" s="19"/>
    </row>
    <row r="1464" spans="5:20" ht="15">
      <c r="E1464"/>
      <c r="F1464"/>
      <c r="I1464" s="25"/>
      <c r="N1464" s="25"/>
      <c r="S1464" s="25"/>
      <c r="T1464" s="19"/>
    </row>
    <row r="1465" spans="5:20" ht="15">
      <c r="E1465"/>
      <c r="F1465"/>
      <c r="I1465" s="25"/>
      <c r="N1465" s="25"/>
      <c r="S1465" s="25"/>
      <c r="T1465" s="19"/>
    </row>
    <row r="1466" spans="5:20" ht="15">
      <c r="E1466"/>
      <c r="F1466"/>
      <c r="I1466" s="25"/>
      <c r="N1466" s="25"/>
      <c r="S1466" s="25"/>
      <c r="T1466" s="19"/>
    </row>
    <row r="1467" spans="5:20" ht="15">
      <c r="E1467"/>
      <c r="F1467"/>
      <c r="I1467" s="25"/>
      <c r="N1467" s="25"/>
      <c r="S1467" s="25"/>
      <c r="T1467" s="19"/>
    </row>
    <row r="1468" spans="5:20" ht="15">
      <c r="E1468"/>
      <c r="F1468"/>
      <c r="I1468" s="25"/>
      <c r="N1468" s="25"/>
      <c r="S1468" s="25"/>
      <c r="T1468" s="19"/>
    </row>
    <row r="1469" spans="5:20" ht="15">
      <c r="E1469"/>
      <c r="F1469"/>
      <c r="I1469" s="25"/>
      <c r="N1469" s="25"/>
      <c r="S1469" s="25"/>
      <c r="T1469" s="19"/>
    </row>
    <row r="1470" spans="5:20" ht="15">
      <c r="E1470"/>
      <c r="F1470"/>
      <c r="I1470" s="25"/>
      <c r="N1470" s="25"/>
      <c r="S1470" s="25"/>
      <c r="T1470" s="19"/>
    </row>
    <row r="1471" spans="5:20" ht="15">
      <c r="E1471"/>
      <c r="F1471"/>
      <c r="I1471" s="25"/>
      <c r="N1471" s="25"/>
      <c r="S1471" s="25"/>
      <c r="T1471" s="19"/>
    </row>
    <row r="1472" spans="5:20" ht="15">
      <c r="E1472"/>
      <c r="F1472"/>
      <c r="I1472" s="25"/>
      <c r="N1472" s="25"/>
      <c r="S1472" s="25"/>
      <c r="T1472" s="19"/>
    </row>
    <row r="1473" spans="5:20" ht="15">
      <c r="E1473"/>
      <c r="F1473"/>
      <c r="I1473" s="25"/>
      <c r="N1473" s="25"/>
      <c r="S1473" s="25"/>
      <c r="T1473" s="19"/>
    </row>
    <row r="1474" spans="5:20" ht="15">
      <c r="E1474"/>
      <c r="F1474"/>
      <c r="I1474" s="25"/>
      <c r="N1474" s="25"/>
      <c r="S1474" s="25"/>
      <c r="T1474" s="19"/>
    </row>
    <row r="1475" spans="5:20" ht="15">
      <c r="E1475"/>
      <c r="F1475"/>
      <c r="I1475" s="25"/>
      <c r="N1475" s="25"/>
      <c r="S1475" s="25"/>
      <c r="T1475" s="19"/>
    </row>
    <row r="1476" spans="5:20" ht="15">
      <c r="E1476"/>
      <c r="F1476"/>
      <c r="I1476" s="25"/>
      <c r="N1476" s="25"/>
      <c r="S1476" s="25"/>
      <c r="T1476" s="19"/>
    </row>
    <row r="1477" spans="5:20" ht="15">
      <c r="E1477"/>
      <c r="F1477"/>
      <c r="I1477" s="25"/>
      <c r="N1477" s="25"/>
      <c r="S1477" s="25"/>
      <c r="T1477" s="19"/>
    </row>
    <row r="1478" spans="5:20" ht="15">
      <c r="E1478"/>
      <c r="F1478"/>
      <c r="I1478" s="25"/>
      <c r="N1478" s="25"/>
      <c r="S1478" s="25"/>
      <c r="T1478" s="19"/>
    </row>
    <row r="1479" spans="5:20" ht="15">
      <c r="E1479"/>
      <c r="F1479"/>
      <c r="I1479" s="25"/>
      <c r="N1479" s="25"/>
      <c r="S1479" s="25"/>
      <c r="T1479" s="19"/>
    </row>
    <row r="1480" spans="5:20" ht="15">
      <c r="E1480"/>
      <c r="F1480"/>
      <c r="I1480" s="25"/>
      <c r="N1480" s="25"/>
      <c r="S1480" s="25"/>
      <c r="T1480" s="19"/>
    </row>
    <row r="1481" spans="5:20" ht="15">
      <c r="E1481"/>
      <c r="F1481"/>
      <c r="I1481" s="25"/>
      <c r="N1481" s="25"/>
      <c r="S1481" s="25"/>
      <c r="T1481" s="19"/>
    </row>
    <row r="1482" spans="5:20" ht="15">
      <c r="E1482"/>
      <c r="F1482"/>
      <c r="I1482" s="25"/>
      <c r="N1482" s="25"/>
      <c r="S1482" s="25"/>
      <c r="T1482" s="19"/>
    </row>
    <row r="1483" spans="5:20" ht="15">
      <c r="E1483"/>
      <c r="F1483"/>
      <c r="I1483" s="25"/>
      <c r="N1483" s="25"/>
      <c r="S1483" s="25"/>
      <c r="T1483" s="19"/>
    </row>
    <row r="1484" spans="5:20" ht="15">
      <c r="E1484"/>
      <c r="F1484"/>
      <c r="I1484" s="25"/>
      <c r="N1484" s="25"/>
      <c r="S1484" s="25"/>
      <c r="T1484" s="19"/>
    </row>
    <row r="1485" spans="5:20" ht="15">
      <c r="E1485"/>
      <c r="F1485"/>
      <c r="I1485" s="25"/>
      <c r="N1485" s="25"/>
      <c r="S1485" s="25"/>
      <c r="T1485" s="19"/>
    </row>
    <row r="1486" spans="5:20" ht="15">
      <c r="E1486"/>
      <c r="F1486"/>
      <c r="I1486" s="25"/>
      <c r="N1486" s="25"/>
      <c r="S1486" s="25"/>
      <c r="T1486" s="19"/>
    </row>
    <row r="1487" spans="5:20" ht="15">
      <c r="E1487"/>
      <c r="F1487"/>
      <c r="I1487" s="25"/>
      <c r="N1487" s="25"/>
      <c r="S1487" s="25"/>
      <c r="T1487" s="19"/>
    </row>
    <row r="1488" spans="5:20" ht="15">
      <c r="E1488"/>
      <c r="F1488"/>
      <c r="I1488" s="25"/>
      <c r="N1488" s="25"/>
      <c r="S1488" s="25"/>
      <c r="T1488" s="19"/>
    </row>
    <row r="1489" spans="5:20" ht="15">
      <c r="E1489"/>
      <c r="F1489"/>
      <c r="I1489" s="25"/>
      <c r="N1489" s="25"/>
      <c r="S1489" s="25"/>
      <c r="T1489" s="19"/>
    </row>
    <row r="1490" spans="5:20" ht="15">
      <c r="E1490"/>
      <c r="F1490"/>
      <c r="I1490" s="25"/>
      <c r="N1490" s="25"/>
      <c r="S1490" s="25"/>
      <c r="T1490" s="19"/>
    </row>
    <row r="1491" spans="5:20" ht="15">
      <c r="E1491"/>
      <c r="F1491"/>
      <c r="I1491" s="25"/>
      <c r="N1491" s="25"/>
      <c r="S1491" s="25"/>
      <c r="T1491" s="19"/>
    </row>
    <row r="1492" spans="5:20" ht="15">
      <c r="E1492"/>
      <c r="F1492"/>
      <c r="I1492" s="25"/>
      <c r="N1492" s="25"/>
      <c r="S1492" s="25"/>
      <c r="T1492" s="19"/>
    </row>
    <row r="1493" spans="5:20" ht="15">
      <c r="E1493"/>
      <c r="F1493"/>
      <c r="I1493" s="25"/>
      <c r="N1493" s="25"/>
      <c r="S1493" s="25"/>
      <c r="T1493" s="19"/>
    </row>
    <row r="1494" spans="5:20" ht="15">
      <c r="E1494"/>
      <c r="F1494"/>
      <c r="I1494" s="25"/>
      <c r="N1494" s="25"/>
      <c r="S1494" s="25"/>
      <c r="T1494" s="19"/>
    </row>
    <row r="1495" spans="5:20" ht="15">
      <c r="E1495"/>
      <c r="F1495"/>
      <c r="I1495" s="25"/>
      <c r="N1495" s="25"/>
      <c r="S1495" s="25"/>
      <c r="T1495" s="19"/>
    </row>
    <row r="1496" spans="5:20" ht="15">
      <c r="E1496"/>
      <c r="F1496"/>
      <c r="I1496" s="25"/>
      <c r="N1496" s="25"/>
      <c r="S1496" s="25"/>
      <c r="T1496" s="19"/>
    </row>
    <row r="1497" spans="5:20" ht="15">
      <c r="E1497"/>
      <c r="F1497"/>
      <c r="I1497" s="25"/>
      <c r="N1497" s="25"/>
      <c r="S1497" s="25"/>
      <c r="T1497" s="19"/>
    </row>
    <row r="1498" spans="5:20" ht="15">
      <c r="E1498"/>
      <c r="F1498"/>
      <c r="I1498" s="25"/>
      <c r="N1498" s="25"/>
      <c r="S1498" s="25"/>
      <c r="T1498" s="19"/>
    </row>
    <row r="1499" spans="5:20" ht="15">
      <c r="E1499"/>
      <c r="F1499"/>
      <c r="I1499" s="25"/>
      <c r="N1499" s="25"/>
      <c r="S1499" s="25"/>
      <c r="T1499" s="19"/>
    </row>
    <row r="1500" spans="5:20" ht="15">
      <c r="E1500"/>
      <c r="F1500"/>
      <c r="I1500" s="25"/>
      <c r="N1500" s="25"/>
      <c r="S1500" s="25"/>
      <c r="T1500" s="19"/>
    </row>
    <row r="1501" spans="5:20" ht="15">
      <c r="E1501"/>
      <c r="F1501"/>
      <c r="I1501" s="25"/>
      <c r="N1501" s="25"/>
      <c r="S1501" s="25"/>
      <c r="T1501" s="19"/>
    </row>
    <row r="1502" spans="5:20" ht="15">
      <c r="E1502"/>
      <c r="F1502"/>
      <c r="I1502" s="25"/>
      <c r="N1502" s="25"/>
      <c r="S1502" s="25"/>
      <c r="T1502" s="19"/>
    </row>
    <row r="1503" spans="5:20" ht="15">
      <c r="E1503"/>
      <c r="F1503"/>
      <c r="I1503" s="25"/>
      <c r="N1503" s="25"/>
      <c r="S1503" s="25"/>
      <c r="T1503" s="19"/>
    </row>
    <row r="1504" spans="5:20" ht="15">
      <c r="E1504"/>
      <c r="F1504"/>
      <c r="I1504" s="25"/>
      <c r="N1504" s="25"/>
      <c r="S1504" s="25"/>
      <c r="T1504" s="19"/>
    </row>
    <row r="1505" spans="5:20" ht="15">
      <c r="E1505"/>
      <c r="F1505"/>
      <c r="I1505" s="25"/>
      <c r="N1505" s="25"/>
      <c r="S1505" s="25"/>
      <c r="T1505" s="19"/>
    </row>
    <row r="1506" spans="5:20" ht="15">
      <c r="E1506"/>
      <c r="F1506"/>
      <c r="I1506" s="25"/>
      <c r="N1506" s="25"/>
      <c r="S1506" s="25"/>
      <c r="T1506" s="19"/>
    </row>
    <row r="1507" spans="5:20" ht="15">
      <c r="E1507"/>
      <c r="F1507"/>
      <c r="I1507" s="25"/>
      <c r="N1507" s="25"/>
      <c r="S1507" s="25"/>
      <c r="T1507" s="19"/>
    </row>
    <row r="1508" spans="5:20" ht="15">
      <c r="E1508"/>
      <c r="F1508"/>
      <c r="I1508" s="25"/>
      <c r="N1508" s="25"/>
      <c r="S1508" s="25"/>
      <c r="T1508" s="19"/>
    </row>
    <row r="1509" spans="5:20" ht="15">
      <c r="E1509"/>
      <c r="F1509"/>
      <c r="I1509" s="25"/>
      <c r="N1509" s="25"/>
      <c r="S1509" s="25"/>
      <c r="T1509" s="19"/>
    </row>
    <row r="1510" spans="5:20" ht="15">
      <c r="E1510"/>
      <c r="F1510"/>
      <c r="I1510" s="25"/>
      <c r="N1510" s="25"/>
      <c r="S1510" s="25"/>
      <c r="T1510" s="19"/>
    </row>
    <row r="1511" spans="5:20" ht="15">
      <c r="E1511"/>
      <c r="F1511"/>
      <c r="I1511" s="25"/>
      <c r="N1511" s="25"/>
      <c r="S1511" s="25"/>
      <c r="T1511" s="19"/>
    </row>
    <row r="1512" spans="5:20" ht="15">
      <c r="E1512"/>
      <c r="F1512"/>
      <c r="I1512" s="25"/>
      <c r="N1512" s="25"/>
      <c r="S1512" s="25"/>
      <c r="T1512" s="19"/>
    </row>
    <row r="1513" spans="5:20" ht="15">
      <c r="E1513"/>
      <c r="F1513"/>
      <c r="I1513" s="25"/>
      <c r="N1513" s="25"/>
      <c r="S1513" s="25"/>
      <c r="T1513" s="19"/>
    </row>
    <row r="1514" spans="5:20" ht="15">
      <c r="E1514"/>
      <c r="F1514"/>
      <c r="I1514" s="25"/>
      <c r="N1514" s="25"/>
      <c r="S1514" s="25"/>
      <c r="T1514" s="19"/>
    </row>
    <row r="1515" spans="5:20" ht="15">
      <c r="E1515"/>
      <c r="F1515"/>
      <c r="I1515" s="25"/>
      <c r="N1515" s="25"/>
      <c r="S1515" s="25"/>
      <c r="T1515" s="19"/>
    </row>
    <row r="1516" spans="5:20" ht="15">
      <c r="E1516"/>
      <c r="F1516"/>
      <c r="I1516" s="25"/>
      <c r="N1516" s="25"/>
      <c r="S1516" s="25"/>
      <c r="T1516" s="19"/>
    </row>
    <row r="1517" spans="5:20" ht="15">
      <c r="E1517"/>
      <c r="F1517"/>
      <c r="I1517" s="25"/>
      <c r="N1517" s="25"/>
      <c r="S1517" s="25"/>
      <c r="T1517" s="19"/>
    </row>
    <row r="1518" spans="5:20" ht="15">
      <c r="E1518"/>
      <c r="F1518"/>
      <c r="I1518" s="25"/>
      <c r="N1518" s="25"/>
      <c r="S1518" s="25"/>
      <c r="T1518" s="19"/>
    </row>
    <row r="1519" spans="5:20" ht="15">
      <c r="E1519"/>
      <c r="F1519"/>
      <c r="I1519" s="25"/>
      <c r="N1519" s="25"/>
      <c r="S1519" s="25"/>
      <c r="T1519" s="19"/>
    </row>
    <row r="1520" spans="5:20" ht="15">
      <c r="E1520"/>
      <c r="F1520"/>
      <c r="I1520" s="25"/>
      <c r="N1520" s="25"/>
      <c r="S1520" s="25"/>
      <c r="T1520" s="19"/>
    </row>
    <row r="1521" spans="5:20" ht="15">
      <c r="E1521"/>
      <c r="F1521"/>
      <c r="I1521" s="25"/>
      <c r="N1521" s="25"/>
      <c r="S1521" s="25"/>
      <c r="T1521" s="19"/>
    </row>
    <row r="1522" spans="5:20" ht="15">
      <c r="E1522"/>
      <c r="F1522"/>
      <c r="I1522" s="25"/>
      <c r="N1522" s="25"/>
      <c r="S1522" s="25"/>
      <c r="T1522" s="19"/>
    </row>
    <row r="1523" spans="5:20" ht="15">
      <c r="E1523"/>
      <c r="F1523"/>
      <c r="I1523" s="25"/>
      <c r="N1523" s="25"/>
      <c r="S1523" s="25"/>
      <c r="T1523" s="19"/>
    </row>
    <row r="1524" spans="5:20" ht="15">
      <c r="E1524"/>
      <c r="F1524"/>
      <c r="I1524" s="25"/>
      <c r="N1524" s="25"/>
      <c r="S1524" s="25"/>
      <c r="T1524" s="19"/>
    </row>
    <row r="1525" spans="5:20" ht="15">
      <c r="E1525"/>
      <c r="F1525"/>
      <c r="I1525" s="25"/>
      <c r="N1525" s="25"/>
      <c r="S1525" s="25"/>
      <c r="T1525" s="19"/>
    </row>
    <row r="1526" spans="5:20" ht="15">
      <c r="E1526"/>
      <c r="F1526"/>
      <c r="I1526" s="25"/>
      <c r="N1526" s="25"/>
      <c r="S1526" s="25"/>
      <c r="T1526" s="19"/>
    </row>
    <row r="1527" spans="5:20" ht="15">
      <c r="E1527"/>
      <c r="F1527"/>
      <c r="I1527" s="25"/>
      <c r="N1527" s="25"/>
      <c r="S1527" s="25"/>
      <c r="T1527" s="19"/>
    </row>
    <row r="1528" spans="5:20" ht="15">
      <c r="E1528"/>
      <c r="F1528"/>
      <c r="I1528" s="25"/>
      <c r="N1528" s="25"/>
      <c r="S1528" s="25"/>
      <c r="T1528" s="19"/>
    </row>
    <row r="1529" spans="5:20" ht="15">
      <c r="E1529"/>
      <c r="F1529"/>
      <c r="I1529" s="25"/>
      <c r="N1529" s="25"/>
      <c r="S1529" s="25"/>
      <c r="T1529" s="19"/>
    </row>
    <row r="1530" spans="5:20" ht="15">
      <c r="E1530"/>
      <c r="F1530"/>
      <c r="I1530" s="25"/>
      <c r="N1530" s="25"/>
      <c r="S1530" s="25"/>
      <c r="T1530" s="19"/>
    </row>
    <row r="1531" spans="5:20" ht="15">
      <c r="E1531"/>
      <c r="F1531"/>
      <c r="I1531" s="25"/>
      <c r="N1531" s="25"/>
      <c r="S1531" s="25"/>
      <c r="T1531" s="19"/>
    </row>
    <row r="1532" spans="5:20" ht="15">
      <c r="E1532"/>
      <c r="F1532"/>
      <c r="I1532" s="25"/>
      <c r="N1532" s="25"/>
      <c r="S1532" s="25"/>
      <c r="T1532" s="19"/>
    </row>
    <row r="1533" spans="5:20" ht="15">
      <c r="E1533"/>
      <c r="F1533"/>
      <c r="I1533" s="25"/>
      <c r="N1533" s="25"/>
      <c r="S1533" s="25"/>
      <c r="T1533" s="19"/>
    </row>
    <row r="1534" spans="5:20" ht="15">
      <c r="E1534"/>
      <c r="F1534"/>
      <c r="I1534" s="25"/>
      <c r="N1534" s="25"/>
      <c r="S1534" s="25"/>
      <c r="T1534" s="19"/>
    </row>
    <row r="1535" spans="5:20" ht="15">
      <c r="E1535"/>
      <c r="F1535"/>
      <c r="I1535" s="25"/>
      <c r="N1535" s="25"/>
      <c r="S1535" s="25"/>
      <c r="T1535" s="19"/>
    </row>
    <row r="1536" spans="5:20" ht="15">
      <c r="E1536"/>
      <c r="F1536"/>
      <c r="I1536" s="25"/>
      <c r="N1536" s="25"/>
      <c r="S1536" s="25"/>
      <c r="T1536" s="19"/>
    </row>
    <row r="1537" spans="5:20" ht="15">
      <c r="E1537"/>
      <c r="F1537"/>
      <c r="I1537" s="25"/>
      <c r="N1537" s="25"/>
      <c r="S1537" s="25"/>
      <c r="T1537" s="19"/>
    </row>
    <row r="1538" spans="5:20" ht="15">
      <c r="E1538"/>
      <c r="F1538"/>
      <c r="I1538" s="25"/>
      <c r="N1538" s="25"/>
      <c r="S1538" s="25"/>
      <c r="T1538" s="19"/>
    </row>
    <row r="1539" spans="5:20" ht="15">
      <c r="E1539"/>
      <c r="F1539"/>
      <c r="I1539" s="25"/>
      <c r="N1539" s="25"/>
      <c r="S1539" s="25"/>
      <c r="T1539" s="19"/>
    </row>
    <row r="1540" spans="5:20" ht="15">
      <c r="E1540"/>
      <c r="F1540"/>
      <c r="I1540" s="25"/>
      <c r="N1540" s="25"/>
      <c r="S1540" s="25"/>
      <c r="T1540" s="19"/>
    </row>
    <row r="1541" spans="5:20" ht="15">
      <c r="E1541"/>
      <c r="F1541"/>
      <c r="I1541" s="25"/>
      <c r="N1541" s="25"/>
      <c r="S1541" s="25"/>
      <c r="T1541" s="19"/>
    </row>
    <row r="1542" spans="5:20" ht="15">
      <c r="E1542"/>
      <c r="F1542"/>
      <c r="I1542" s="25"/>
      <c r="N1542" s="25"/>
      <c r="S1542" s="25"/>
      <c r="T1542" s="19"/>
    </row>
    <row r="1543" spans="5:20" ht="15">
      <c r="E1543"/>
      <c r="F1543"/>
      <c r="I1543" s="25"/>
      <c r="N1543" s="25"/>
      <c r="S1543" s="25"/>
      <c r="T1543" s="19"/>
    </row>
    <row r="1544" spans="5:20" ht="15">
      <c r="E1544"/>
      <c r="F1544"/>
      <c r="I1544" s="25"/>
      <c r="N1544" s="25"/>
      <c r="S1544" s="25"/>
      <c r="T1544" s="19"/>
    </row>
    <row r="1545" spans="5:20" ht="15">
      <c r="E1545"/>
      <c r="F1545"/>
      <c r="I1545" s="25"/>
      <c r="N1545" s="25"/>
      <c r="S1545" s="25"/>
      <c r="T1545" s="19"/>
    </row>
    <row r="1546" spans="5:20" ht="15">
      <c r="E1546"/>
      <c r="F1546"/>
      <c r="I1546" s="25"/>
      <c r="N1546" s="25"/>
      <c r="S1546" s="25"/>
      <c r="T1546" s="19"/>
    </row>
    <row r="1547" spans="5:20" ht="15">
      <c r="E1547"/>
      <c r="F1547"/>
      <c r="I1547" s="25"/>
      <c r="N1547" s="25"/>
      <c r="S1547" s="25"/>
      <c r="T1547" s="19"/>
    </row>
    <row r="1548" spans="5:20" ht="15">
      <c r="E1548"/>
      <c r="F1548"/>
      <c r="I1548" s="25"/>
      <c r="N1548" s="25"/>
      <c r="S1548" s="25"/>
      <c r="T1548" s="19"/>
    </row>
    <row r="1549" spans="5:20" ht="15">
      <c r="E1549"/>
      <c r="F1549"/>
      <c r="I1549" s="25"/>
      <c r="N1549" s="25"/>
      <c r="S1549" s="25"/>
      <c r="T1549" s="19"/>
    </row>
    <row r="1550" spans="5:20" ht="15">
      <c r="E1550"/>
      <c r="F1550"/>
      <c r="I1550" s="25"/>
      <c r="N1550" s="25"/>
      <c r="S1550" s="25"/>
      <c r="T1550" s="19"/>
    </row>
    <row r="1551" spans="5:20" ht="15">
      <c r="E1551"/>
      <c r="F1551"/>
      <c r="I1551" s="25"/>
      <c r="N1551" s="25"/>
      <c r="S1551" s="25"/>
      <c r="T1551" s="19"/>
    </row>
    <row r="1552" spans="5:20" ht="15">
      <c r="E1552"/>
      <c r="F1552"/>
      <c r="I1552" s="25"/>
      <c r="N1552" s="25"/>
      <c r="S1552" s="25"/>
      <c r="T1552" s="19"/>
    </row>
    <row r="1553" spans="5:20" ht="15">
      <c r="E1553"/>
      <c r="F1553"/>
      <c r="I1553" s="25"/>
      <c r="N1553" s="25"/>
      <c r="S1553" s="25"/>
      <c r="T1553" s="19"/>
    </row>
    <row r="1554" spans="5:20" ht="15">
      <c r="E1554"/>
      <c r="F1554"/>
      <c r="I1554" s="25"/>
      <c r="N1554" s="25"/>
      <c r="S1554" s="25"/>
      <c r="T1554" s="19"/>
    </row>
    <row r="1555" spans="5:20" ht="15">
      <c r="E1555"/>
      <c r="F1555"/>
      <c r="I1555" s="25"/>
      <c r="N1555" s="25"/>
      <c r="S1555" s="25"/>
      <c r="T1555" s="19"/>
    </row>
    <row r="1556" spans="5:20" ht="15">
      <c r="E1556"/>
      <c r="F1556"/>
      <c r="I1556" s="25"/>
      <c r="N1556" s="25"/>
      <c r="S1556" s="25"/>
      <c r="T1556" s="19"/>
    </row>
    <row r="1557" spans="5:20" ht="15">
      <c r="E1557"/>
      <c r="F1557"/>
      <c r="I1557" s="25"/>
      <c r="N1557" s="25"/>
      <c r="S1557" s="25"/>
      <c r="T1557" s="19"/>
    </row>
    <row r="1558" spans="5:20" ht="15">
      <c r="E1558"/>
      <c r="F1558"/>
      <c r="I1558" s="25"/>
      <c r="N1558" s="25"/>
      <c r="S1558" s="25"/>
      <c r="T1558" s="19"/>
    </row>
    <row r="1559" spans="5:20" ht="15">
      <c r="E1559"/>
      <c r="F1559"/>
      <c r="I1559" s="25"/>
      <c r="N1559" s="25"/>
      <c r="S1559" s="25"/>
      <c r="T1559" s="19"/>
    </row>
    <row r="1560" spans="5:20" ht="15">
      <c r="E1560"/>
      <c r="F1560"/>
      <c r="I1560" s="25"/>
      <c r="N1560" s="25"/>
      <c r="S1560" s="25"/>
      <c r="T1560" s="19"/>
    </row>
    <row r="1561" spans="5:20" ht="15">
      <c r="E1561"/>
      <c r="F1561"/>
      <c r="I1561" s="25"/>
      <c r="N1561" s="25"/>
      <c r="S1561" s="25"/>
      <c r="T1561" s="19"/>
    </row>
    <row r="1562" spans="5:20" ht="15">
      <c r="E1562"/>
      <c r="F1562"/>
      <c r="I1562" s="25"/>
      <c r="N1562" s="25"/>
      <c r="S1562" s="25"/>
      <c r="T1562" s="19"/>
    </row>
    <row r="1563" spans="5:20" ht="15">
      <c r="E1563"/>
      <c r="F1563"/>
      <c r="I1563" s="25"/>
      <c r="N1563" s="25"/>
      <c r="S1563" s="25"/>
      <c r="T1563" s="19"/>
    </row>
    <row r="1564" spans="5:20" ht="15">
      <c r="E1564"/>
      <c r="F1564"/>
      <c r="I1564" s="25"/>
      <c r="N1564" s="25"/>
      <c r="S1564" s="25"/>
      <c r="T1564" s="19"/>
    </row>
    <row r="1565" spans="5:20" ht="15">
      <c r="E1565"/>
      <c r="F1565"/>
      <c r="I1565" s="25"/>
      <c r="N1565" s="25"/>
      <c r="S1565" s="25"/>
      <c r="T1565" s="19"/>
    </row>
    <row r="1566" spans="5:20" ht="15">
      <c r="E1566"/>
      <c r="F1566"/>
      <c r="I1566" s="25"/>
      <c r="N1566" s="25"/>
      <c r="S1566" s="25"/>
      <c r="T1566" s="19"/>
    </row>
    <row r="1567" spans="5:20" ht="15">
      <c r="E1567"/>
      <c r="F1567"/>
      <c r="I1567" s="25"/>
      <c r="N1567" s="25"/>
      <c r="S1567" s="25"/>
      <c r="T1567" s="19"/>
    </row>
    <row r="1568" spans="5:20" ht="15">
      <c r="E1568"/>
      <c r="F1568"/>
      <c r="I1568" s="25"/>
      <c r="N1568" s="25"/>
      <c r="S1568" s="25"/>
      <c r="T1568" s="19"/>
    </row>
    <row r="1569" spans="5:20" ht="15">
      <c r="E1569"/>
      <c r="F1569"/>
      <c r="I1569" s="25"/>
      <c r="N1569" s="25"/>
      <c r="S1569" s="25"/>
      <c r="T1569" s="19"/>
    </row>
    <row r="1570" spans="5:20" ht="15">
      <c r="E1570"/>
      <c r="F1570"/>
      <c r="I1570" s="25"/>
      <c r="N1570" s="25"/>
      <c r="S1570" s="25"/>
      <c r="T1570" s="19"/>
    </row>
    <row r="1571" spans="5:20" ht="15">
      <c r="E1571"/>
      <c r="F1571"/>
      <c r="I1571" s="25"/>
      <c r="N1571" s="25"/>
      <c r="S1571" s="25"/>
      <c r="T1571" s="19"/>
    </row>
    <row r="1572" spans="5:20" ht="15">
      <c r="E1572"/>
      <c r="F1572"/>
      <c r="I1572" s="25"/>
      <c r="N1572" s="25"/>
      <c r="S1572" s="25"/>
      <c r="T1572" s="19"/>
    </row>
    <row r="1573" spans="5:20" ht="15">
      <c r="E1573"/>
      <c r="F1573"/>
      <c r="I1573" s="25"/>
      <c r="N1573" s="25"/>
      <c r="S1573" s="25"/>
      <c r="T1573" s="19"/>
    </row>
    <row r="1574" spans="5:20" ht="15">
      <c r="E1574"/>
      <c r="F1574"/>
      <c r="I1574" s="25"/>
      <c r="N1574" s="25"/>
      <c r="S1574" s="25"/>
      <c r="T1574" s="19"/>
    </row>
    <row r="1575" spans="5:20" ht="15">
      <c r="E1575"/>
      <c r="F1575"/>
      <c r="I1575" s="25"/>
      <c r="N1575" s="25"/>
      <c r="S1575" s="25"/>
      <c r="T1575" s="19"/>
    </row>
    <row r="1576" spans="5:20" ht="15">
      <c r="E1576"/>
      <c r="F1576"/>
      <c r="I1576" s="25"/>
      <c r="N1576" s="25"/>
      <c r="S1576" s="25"/>
      <c r="T1576" s="19"/>
    </row>
    <row r="1577" spans="5:20" ht="15">
      <c r="E1577"/>
      <c r="F1577"/>
      <c r="I1577" s="25"/>
      <c r="N1577" s="25"/>
      <c r="S1577" s="25"/>
      <c r="T1577" s="19"/>
    </row>
    <row r="1578" spans="5:20" ht="15">
      <c r="E1578"/>
      <c r="F1578"/>
      <c r="I1578" s="25"/>
      <c r="N1578" s="25"/>
      <c r="S1578" s="25"/>
      <c r="T1578" s="19"/>
    </row>
    <row r="1579" spans="5:20" ht="15">
      <c r="E1579"/>
      <c r="F1579"/>
      <c r="I1579" s="25"/>
      <c r="N1579" s="25"/>
      <c r="S1579" s="25"/>
      <c r="T1579" s="19"/>
    </row>
    <row r="1580" spans="5:20" ht="15">
      <c r="E1580"/>
      <c r="F1580"/>
      <c r="I1580" s="25"/>
      <c r="N1580" s="25"/>
      <c r="S1580" s="25"/>
      <c r="T1580" s="19"/>
    </row>
    <row r="1581" spans="5:20" ht="15">
      <c r="E1581"/>
      <c r="F1581"/>
      <c r="I1581" s="25"/>
      <c r="N1581" s="25"/>
      <c r="S1581" s="25"/>
      <c r="T1581" s="19"/>
    </row>
    <row r="1582" spans="5:20" ht="15">
      <c r="E1582"/>
      <c r="F1582"/>
      <c r="I1582" s="25"/>
      <c r="N1582" s="25"/>
      <c r="S1582" s="25"/>
      <c r="T1582" s="19"/>
    </row>
    <row r="1583" spans="5:20" ht="15">
      <c r="E1583"/>
      <c r="F1583"/>
      <c r="I1583" s="25"/>
      <c r="N1583" s="25"/>
      <c r="S1583" s="25"/>
      <c r="T1583" s="19"/>
    </row>
    <row r="1584" spans="5:20" ht="15">
      <c r="E1584"/>
      <c r="F1584"/>
      <c r="I1584" s="25"/>
      <c r="N1584" s="25"/>
      <c r="S1584" s="25"/>
      <c r="T1584" s="19"/>
    </row>
    <row r="1585" spans="5:20" ht="15">
      <c r="E1585"/>
      <c r="F1585"/>
      <c r="I1585" s="25"/>
      <c r="N1585" s="25"/>
      <c r="S1585" s="25"/>
      <c r="T1585" s="19"/>
    </row>
    <row r="1586" spans="5:20" ht="15">
      <c r="E1586"/>
      <c r="F1586"/>
      <c r="I1586" s="25"/>
      <c r="N1586" s="25"/>
      <c r="S1586" s="25"/>
      <c r="T1586" s="19"/>
    </row>
    <row r="1587" spans="5:20" ht="15">
      <c r="E1587"/>
      <c r="F1587"/>
      <c r="I1587" s="25"/>
      <c r="N1587" s="25"/>
      <c r="S1587" s="25"/>
      <c r="T1587" s="19"/>
    </row>
    <row r="1588" spans="5:20" ht="15">
      <c r="E1588"/>
      <c r="F1588"/>
      <c r="I1588" s="25"/>
      <c r="N1588" s="25"/>
      <c r="S1588" s="25"/>
      <c r="T1588" s="19"/>
    </row>
    <row r="1589" spans="5:20" ht="15">
      <c r="E1589"/>
      <c r="F1589"/>
      <c r="I1589" s="25"/>
      <c r="N1589" s="25"/>
      <c r="S1589" s="25"/>
      <c r="T1589" s="19"/>
    </row>
    <row r="1590" spans="5:20" ht="15">
      <c r="E1590"/>
      <c r="F1590"/>
      <c r="I1590" s="25"/>
      <c r="N1590" s="25"/>
      <c r="S1590" s="25"/>
      <c r="T1590" s="19"/>
    </row>
    <row r="1591" spans="5:20" ht="15">
      <c r="E1591"/>
      <c r="F1591"/>
      <c r="I1591" s="25"/>
      <c r="N1591" s="25"/>
      <c r="S1591" s="25"/>
      <c r="T1591" s="19"/>
    </row>
    <row r="1592" spans="5:20" ht="15">
      <c r="E1592"/>
      <c r="F1592"/>
      <c r="I1592" s="25"/>
      <c r="N1592" s="25"/>
      <c r="S1592" s="25"/>
      <c r="T1592" s="19"/>
    </row>
    <row r="1593" spans="5:20" ht="15">
      <c r="E1593"/>
      <c r="F1593"/>
      <c r="I1593" s="25"/>
      <c r="N1593" s="25"/>
      <c r="S1593" s="25"/>
      <c r="T1593" s="19"/>
    </row>
    <row r="1594" spans="5:20" ht="15">
      <c r="E1594"/>
      <c r="F1594"/>
      <c r="I1594" s="25"/>
      <c r="N1594" s="25"/>
      <c r="S1594" s="25"/>
      <c r="T1594" s="19"/>
    </row>
    <row r="1595" spans="5:20" ht="15">
      <c r="E1595"/>
      <c r="F1595"/>
      <c r="I1595" s="25"/>
      <c r="N1595" s="25"/>
      <c r="S1595" s="25"/>
      <c r="T1595" s="19"/>
    </row>
    <row r="1596" spans="5:20" ht="15">
      <c r="E1596"/>
      <c r="F1596"/>
      <c r="I1596" s="25"/>
      <c r="N1596" s="25"/>
      <c r="S1596" s="25"/>
      <c r="T1596" s="19"/>
    </row>
    <row r="1597" spans="5:20" ht="15">
      <c r="E1597"/>
      <c r="F1597"/>
      <c r="I1597" s="25"/>
      <c r="N1597" s="25"/>
      <c r="S1597" s="25"/>
      <c r="T1597" s="19"/>
    </row>
    <row r="1598" spans="5:20" ht="15">
      <c r="E1598"/>
      <c r="F1598"/>
      <c r="I1598" s="25"/>
      <c r="N1598" s="25"/>
      <c r="S1598" s="25"/>
      <c r="T1598" s="19"/>
    </row>
    <row r="1599" spans="5:20" ht="15">
      <c r="E1599"/>
      <c r="F1599"/>
      <c r="I1599" s="25"/>
      <c r="N1599" s="25"/>
      <c r="S1599" s="25"/>
      <c r="T1599" s="19"/>
    </row>
    <row r="1600" spans="5:20" ht="15">
      <c r="E1600"/>
      <c r="F1600"/>
      <c r="I1600" s="25"/>
      <c r="N1600" s="25"/>
      <c r="S1600" s="25"/>
      <c r="T1600" s="19"/>
    </row>
    <row r="1601" spans="5:20" ht="15">
      <c r="E1601"/>
      <c r="F1601"/>
      <c r="I1601" s="25"/>
      <c r="N1601" s="25"/>
      <c r="S1601" s="25"/>
      <c r="T1601" s="19"/>
    </row>
    <row r="1602" spans="5:20" ht="15">
      <c r="E1602"/>
      <c r="F1602"/>
      <c r="I1602" s="25"/>
      <c r="N1602" s="25"/>
      <c r="S1602" s="25"/>
      <c r="T1602" s="19"/>
    </row>
    <row r="1603" spans="5:20" ht="15">
      <c r="E1603"/>
      <c r="F1603"/>
      <c r="I1603" s="25"/>
      <c r="N1603" s="25"/>
      <c r="S1603" s="25"/>
      <c r="T1603" s="19"/>
    </row>
    <row r="1604" spans="5:20" ht="15">
      <c r="E1604"/>
      <c r="F1604"/>
      <c r="I1604" s="25"/>
      <c r="N1604" s="25"/>
      <c r="S1604" s="25"/>
      <c r="T1604" s="19"/>
    </row>
    <row r="1605" spans="5:20" ht="15">
      <c r="E1605"/>
      <c r="F1605"/>
      <c r="I1605" s="25"/>
      <c r="N1605" s="25"/>
      <c r="S1605" s="25"/>
      <c r="T1605" s="19"/>
    </row>
    <row r="1606" spans="5:20" ht="15">
      <c r="E1606"/>
      <c r="F1606"/>
      <c r="I1606" s="25"/>
      <c r="N1606" s="25"/>
      <c r="S1606" s="25"/>
      <c r="T1606" s="19"/>
    </row>
    <row r="1607" spans="5:20" ht="15">
      <c r="E1607"/>
      <c r="F1607"/>
      <c r="I1607" s="25"/>
      <c r="N1607" s="25"/>
      <c r="S1607" s="25"/>
      <c r="T1607" s="19"/>
    </row>
    <row r="1608" spans="5:20" ht="15">
      <c r="E1608"/>
      <c r="F1608"/>
      <c r="I1608" s="25"/>
      <c r="N1608" s="25"/>
      <c r="S1608" s="25"/>
      <c r="T1608" s="19"/>
    </row>
    <row r="1609" spans="5:20" ht="15">
      <c r="E1609"/>
      <c r="F1609"/>
      <c r="I1609" s="25"/>
      <c r="N1609" s="25"/>
      <c r="S1609" s="25"/>
      <c r="T1609" s="19"/>
    </row>
    <row r="1610" spans="5:20" ht="15">
      <c r="E1610"/>
      <c r="F1610"/>
      <c r="I1610" s="25"/>
      <c r="N1610" s="25"/>
      <c r="S1610" s="25"/>
      <c r="T1610" s="19"/>
    </row>
    <row r="1611" spans="5:20" ht="15">
      <c r="E1611"/>
      <c r="F1611"/>
      <c r="I1611" s="25"/>
      <c r="N1611" s="25"/>
      <c r="S1611" s="25"/>
      <c r="T1611" s="19"/>
    </row>
    <row r="1612" spans="5:20" ht="15">
      <c r="E1612"/>
      <c r="F1612"/>
      <c r="I1612" s="25"/>
      <c r="N1612" s="25"/>
      <c r="S1612" s="25"/>
      <c r="T1612" s="19"/>
    </row>
    <row r="1613" spans="5:20" ht="15">
      <c r="E1613"/>
      <c r="F1613"/>
      <c r="I1613" s="25"/>
      <c r="N1613" s="25"/>
      <c r="S1613" s="25"/>
      <c r="T1613" s="19"/>
    </row>
    <row r="1614" spans="5:20" ht="15">
      <c r="E1614"/>
      <c r="F1614"/>
      <c r="I1614" s="25"/>
      <c r="N1614" s="25"/>
      <c r="S1614" s="25"/>
      <c r="T1614" s="19"/>
    </row>
    <row r="1615" spans="5:20" ht="15">
      <c r="E1615"/>
      <c r="F1615"/>
      <c r="I1615" s="25"/>
      <c r="N1615" s="25"/>
      <c r="S1615" s="25"/>
      <c r="T1615" s="19"/>
    </row>
    <row r="1616" spans="5:20" ht="15">
      <c r="E1616"/>
      <c r="F1616"/>
      <c r="I1616" s="25"/>
      <c r="N1616" s="25"/>
      <c r="S1616" s="25"/>
      <c r="T1616" s="19"/>
    </row>
    <row r="1617" spans="5:20" ht="15">
      <c r="E1617"/>
      <c r="F1617"/>
      <c r="I1617" s="25"/>
      <c r="N1617" s="25"/>
      <c r="S1617" s="25"/>
      <c r="T1617" s="19"/>
    </row>
    <row r="1618" spans="5:20" ht="15">
      <c r="E1618"/>
      <c r="F1618"/>
      <c r="I1618" s="25"/>
      <c r="N1618" s="25"/>
      <c r="S1618" s="25"/>
      <c r="T1618" s="19"/>
    </row>
    <row r="1619" spans="5:20" ht="15">
      <c r="E1619"/>
      <c r="F1619"/>
      <c r="I1619" s="25"/>
      <c r="N1619" s="25"/>
      <c r="S1619" s="25"/>
      <c r="T1619" s="19"/>
    </row>
    <row r="1620" spans="5:20" ht="15">
      <c r="E1620"/>
      <c r="F1620"/>
      <c r="I1620" s="25"/>
      <c r="N1620" s="25"/>
      <c r="S1620" s="25"/>
      <c r="T1620" s="19"/>
    </row>
    <row r="1621" spans="5:20" ht="15">
      <c r="E1621"/>
      <c r="F1621"/>
      <c r="I1621" s="25"/>
      <c r="N1621" s="25"/>
      <c r="S1621" s="25"/>
      <c r="T1621" s="19"/>
    </row>
    <row r="1622" spans="5:20" ht="15">
      <c r="E1622"/>
      <c r="F1622"/>
      <c r="I1622" s="25"/>
      <c r="N1622" s="25"/>
      <c r="S1622" s="25"/>
      <c r="T1622" s="19"/>
    </row>
    <row r="1623" spans="5:20" ht="15">
      <c r="E1623"/>
      <c r="F1623"/>
      <c r="I1623" s="25"/>
      <c r="N1623" s="25"/>
      <c r="S1623" s="25"/>
      <c r="T1623" s="19"/>
    </row>
    <row r="1624" spans="5:20" ht="15">
      <c r="E1624"/>
      <c r="F1624"/>
      <c r="I1624" s="25"/>
      <c r="N1624" s="25"/>
      <c r="S1624" s="25"/>
      <c r="T1624" s="19"/>
    </row>
    <row r="1625" spans="5:20" ht="15">
      <c r="E1625"/>
      <c r="F1625"/>
      <c r="I1625" s="25"/>
      <c r="N1625" s="25"/>
      <c r="S1625" s="25"/>
      <c r="T1625" s="19"/>
    </row>
    <row r="1626" spans="5:20" ht="15">
      <c r="E1626"/>
      <c r="F1626"/>
      <c r="I1626" s="25"/>
      <c r="N1626" s="25"/>
      <c r="S1626" s="25"/>
      <c r="T1626" s="19"/>
    </row>
    <row r="1627" spans="5:20" ht="15">
      <c r="E1627"/>
      <c r="F1627"/>
      <c r="I1627" s="25"/>
      <c r="N1627" s="25"/>
      <c r="S1627" s="25"/>
      <c r="T1627" s="19"/>
    </row>
    <row r="1628" spans="5:20" ht="15">
      <c r="E1628"/>
      <c r="F1628"/>
      <c r="I1628" s="25"/>
      <c r="N1628" s="25"/>
      <c r="S1628" s="25"/>
      <c r="T1628" s="19"/>
    </row>
    <row r="1629" spans="5:20" ht="15">
      <c r="E1629"/>
      <c r="F1629"/>
      <c r="I1629" s="25"/>
      <c r="N1629" s="25"/>
      <c r="S1629" s="25"/>
      <c r="T1629" s="19"/>
    </row>
    <row r="1630" spans="5:20" ht="15">
      <c r="E1630"/>
      <c r="F1630"/>
      <c r="I1630" s="25"/>
      <c r="N1630" s="25"/>
      <c r="S1630" s="25"/>
      <c r="T1630" s="19"/>
    </row>
    <row r="1631" spans="5:20" ht="15">
      <c r="E1631"/>
      <c r="F1631"/>
      <c r="I1631" s="25"/>
      <c r="N1631" s="25"/>
      <c r="S1631" s="25"/>
      <c r="T1631" s="19"/>
    </row>
    <row r="1632" spans="5:20" ht="15">
      <c r="E1632"/>
      <c r="F1632"/>
      <c r="I1632" s="25"/>
      <c r="N1632" s="25"/>
      <c r="S1632" s="25"/>
      <c r="T1632" s="19"/>
    </row>
    <row r="1633" spans="5:20" ht="15">
      <c r="E1633"/>
      <c r="F1633"/>
      <c r="I1633" s="25"/>
      <c r="N1633" s="25"/>
      <c r="S1633" s="25"/>
      <c r="T1633" s="19"/>
    </row>
    <row r="1634" spans="5:20" ht="15">
      <c r="E1634"/>
      <c r="F1634"/>
      <c r="I1634" s="25"/>
      <c r="N1634" s="25"/>
      <c r="S1634" s="25"/>
      <c r="T1634" s="19"/>
    </row>
    <row r="1635" spans="5:20" ht="15">
      <c r="E1635"/>
      <c r="F1635"/>
      <c r="I1635" s="25"/>
      <c r="N1635" s="25"/>
      <c r="S1635" s="25"/>
      <c r="T1635" s="19"/>
    </row>
    <row r="1636" spans="5:20" ht="15">
      <c r="E1636"/>
      <c r="F1636"/>
      <c r="I1636" s="25"/>
      <c r="N1636" s="25"/>
      <c r="S1636" s="25"/>
      <c r="T1636" s="19"/>
    </row>
    <row r="1637" spans="5:20" ht="15">
      <c r="E1637"/>
      <c r="F1637"/>
      <c r="I1637" s="25"/>
      <c r="N1637" s="25"/>
      <c r="S1637" s="25"/>
      <c r="T1637" s="19"/>
    </row>
    <row r="1638" spans="5:20" ht="15">
      <c r="E1638"/>
      <c r="F1638"/>
      <c r="I1638" s="25"/>
      <c r="N1638" s="25"/>
      <c r="S1638" s="25"/>
      <c r="T1638" s="19"/>
    </row>
    <row r="1639" spans="5:20" ht="15">
      <c r="E1639"/>
      <c r="F1639"/>
      <c r="I1639" s="25"/>
      <c r="N1639" s="25"/>
      <c r="S1639" s="25"/>
      <c r="T1639" s="19"/>
    </row>
    <row r="1640" spans="5:20" ht="15">
      <c r="E1640"/>
      <c r="F1640"/>
      <c r="I1640" s="25"/>
      <c r="N1640" s="25"/>
      <c r="S1640" s="25"/>
      <c r="T1640" s="19"/>
    </row>
    <row r="1641" spans="5:20" ht="15">
      <c r="E1641"/>
      <c r="F1641"/>
      <c r="I1641" s="25"/>
      <c r="N1641" s="25"/>
      <c r="S1641" s="25"/>
      <c r="T1641" s="19"/>
    </row>
    <row r="1642" spans="5:20" ht="15">
      <c r="E1642"/>
      <c r="F1642"/>
      <c r="I1642" s="25"/>
      <c r="N1642" s="25"/>
      <c r="S1642" s="25"/>
      <c r="T1642" s="19"/>
    </row>
    <row r="1643" spans="5:20" ht="15">
      <c r="E1643"/>
      <c r="F1643"/>
      <c r="I1643" s="25"/>
      <c r="N1643" s="25"/>
      <c r="S1643" s="25"/>
      <c r="T1643" s="19"/>
    </row>
    <row r="1644" spans="5:20" ht="15">
      <c r="E1644"/>
      <c r="F1644"/>
      <c r="I1644" s="25"/>
      <c r="N1644" s="25"/>
      <c r="S1644" s="25"/>
      <c r="T1644" s="19"/>
    </row>
    <row r="1645" spans="5:20" ht="15">
      <c r="E1645"/>
      <c r="F1645"/>
      <c r="I1645" s="25"/>
      <c r="N1645" s="25"/>
      <c r="S1645" s="25"/>
      <c r="T1645" s="19"/>
    </row>
    <row r="1646" spans="5:20" ht="15">
      <c r="E1646"/>
      <c r="F1646"/>
      <c r="I1646" s="25"/>
      <c r="N1646" s="25"/>
      <c r="S1646" s="25"/>
      <c r="T1646" s="19"/>
    </row>
    <row r="1647" spans="5:20" ht="15">
      <c r="E1647"/>
      <c r="F1647"/>
      <c r="I1647" s="25"/>
      <c r="N1647" s="25"/>
      <c r="S1647" s="25"/>
      <c r="T1647" s="19"/>
    </row>
    <row r="1648" spans="5:20" ht="15">
      <c r="E1648"/>
      <c r="F1648"/>
      <c r="I1648" s="25"/>
      <c r="N1648" s="25"/>
      <c r="S1648" s="25"/>
      <c r="T1648" s="19"/>
    </row>
    <row r="1649" spans="5:20" ht="15">
      <c r="E1649"/>
      <c r="F1649"/>
      <c r="I1649" s="25"/>
      <c r="N1649" s="25"/>
      <c r="S1649" s="25"/>
      <c r="T1649" s="19"/>
    </row>
    <row r="1650" spans="5:20" ht="15">
      <c r="E1650"/>
      <c r="F1650"/>
      <c r="I1650" s="25"/>
      <c r="N1650" s="25"/>
      <c r="S1650" s="25"/>
      <c r="T1650" s="19"/>
    </row>
    <row r="1651" spans="5:20" ht="15">
      <c r="E1651"/>
      <c r="F1651"/>
      <c r="I1651" s="25"/>
      <c r="N1651" s="25"/>
      <c r="S1651" s="25"/>
      <c r="T1651" s="19"/>
    </row>
    <row r="1652" spans="5:20" ht="15">
      <c r="E1652"/>
      <c r="F1652"/>
      <c r="I1652" s="25"/>
      <c r="N1652" s="25"/>
      <c r="S1652" s="25"/>
      <c r="T1652" s="19"/>
    </row>
    <row r="1653" spans="5:20" ht="15">
      <c r="E1653"/>
      <c r="F1653"/>
      <c r="I1653" s="25"/>
      <c r="N1653" s="25"/>
      <c r="S1653" s="25"/>
      <c r="T1653" s="19"/>
    </row>
    <row r="1654" spans="5:20" ht="15">
      <c r="E1654"/>
      <c r="F1654"/>
      <c r="I1654" s="25"/>
      <c r="N1654" s="25"/>
      <c r="S1654" s="25"/>
      <c r="T1654" s="19"/>
    </row>
    <row r="1655" spans="5:20" ht="15">
      <c r="E1655"/>
      <c r="F1655"/>
      <c r="I1655" s="25"/>
      <c r="N1655" s="25"/>
      <c r="S1655" s="25"/>
      <c r="T1655" s="19"/>
    </row>
    <row r="1656" spans="5:20" ht="15">
      <c r="E1656"/>
      <c r="F1656"/>
      <c r="I1656" s="25"/>
      <c r="N1656" s="25"/>
      <c r="S1656" s="25"/>
      <c r="T1656" s="19"/>
    </row>
    <row r="1657" spans="5:20" ht="15">
      <c r="E1657"/>
      <c r="F1657"/>
      <c r="I1657" s="25"/>
      <c r="N1657" s="25"/>
      <c r="S1657" s="25"/>
      <c r="T1657" s="19"/>
    </row>
    <row r="1658" spans="5:20" ht="15">
      <c r="E1658"/>
      <c r="F1658"/>
      <c r="I1658" s="25"/>
      <c r="N1658" s="25"/>
      <c r="S1658" s="25"/>
      <c r="T1658" s="19"/>
    </row>
    <row r="1659" spans="5:20" ht="15">
      <c r="E1659"/>
      <c r="F1659"/>
      <c r="I1659" s="25"/>
      <c r="N1659" s="25"/>
      <c r="S1659" s="25"/>
      <c r="T1659" s="19"/>
    </row>
    <row r="1660" spans="5:20" ht="15">
      <c r="E1660"/>
      <c r="F1660"/>
      <c r="I1660" s="25"/>
      <c r="N1660" s="25"/>
      <c r="S1660" s="25"/>
      <c r="T1660" s="19"/>
    </row>
    <row r="1661" spans="5:20" ht="15">
      <c r="E1661"/>
      <c r="F1661"/>
      <c r="I1661" s="25"/>
      <c r="N1661" s="25"/>
      <c r="S1661" s="25"/>
      <c r="T1661" s="19"/>
    </row>
    <row r="1662" spans="5:20" ht="15">
      <c r="E1662"/>
      <c r="F1662"/>
      <c r="I1662" s="25"/>
      <c r="N1662" s="25"/>
      <c r="S1662" s="25"/>
      <c r="T1662" s="19"/>
    </row>
    <row r="1663" spans="5:20" ht="15">
      <c r="E1663"/>
      <c r="F1663"/>
      <c r="I1663" s="25"/>
      <c r="N1663" s="25"/>
      <c r="S1663" s="25"/>
      <c r="T1663" s="19"/>
    </row>
    <row r="1664" spans="5:20" ht="15">
      <c r="E1664"/>
      <c r="F1664"/>
      <c r="I1664" s="25"/>
      <c r="N1664" s="25"/>
      <c r="S1664" s="25"/>
      <c r="T1664" s="19"/>
    </row>
    <row r="1665" spans="5:20" ht="15">
      <c r="E1665"/>
      <c r="F1665"/>
      <c r="I1665" s="25"/>
      <c r="N1665" s="25"/>
      <c r="S1665" s="25"/>
      <c r="T1665" s="19"/>
    </row>
    <row r="1666" spans="5:20" ht="15">
      <c r="E1666"/>
      <c r="F1666"/>
      <c r="I1666" s="25"/>
      <c r="N1666" s="25"/>
      <c r="S1666" s="25"/>
      <c r="T1666" s="19"/>
    </row>
    <row r="1667" spans="5:20" ht="15">
      <c r="E1667"/>
      <c r="F1667"/>
      <c r="I1667" s="25"/>
      <c r="N1667" s="25"/>
      <c r="S1667" s="25"/>
      <c r="T1667" s="19"/>
    </row>
    <row r="1668" spans="5:20" ht="15">
      <c r="E1668"/>
      <c r="F1668"/>
      <c r="I1668" s="25"/>
      <c r="N1668" s="25"/>
      <c r="S1668" s="25"/>
      <c r="T1668" s="19"/>
    </row>
    <row r="1669" spans="5:20" ht="15">
      <c r="E1669"/>
      <c r="F1669"/>
      <c r="I1669" s="25"/>
      <c r="N1669" s="25"/>
      <c r="S1669" s="25"/>
      <c r="T1669" s="19"/>
    </row>
    <row r="1670" spans="5:20" ht="15">
      <c r="E1670"/>
      <c r="F1670"/>
      <c r="I1670" s="25"/>
      <c r="N1670" s="25"/>
      <c r="S1670" s="25"/>
      <c r="T1670" s="19"/>
    </row>
    <row r="1671" spans="5:20" ht="15">
      <c r="E1671"/>
      <c r="F1671"/>
      <c r="I1671" s="25"/>
      <c r="N1671" s="25"/>
      <c r="S1671" s="25"/>
      <c r="T1671" s="19"/>
    </row>
    <row r="1672" spans="5:20" ht="15">
      <c r="E1672"/>
      <c r="F1672"/>
      <c r="I1672" s="25"/>
      <c r="N1672" s="25"/>
      <c r="S1672" s="25"/>
      <c r="T1672" s="19"/>
    </row>
    <row r="1673" spans="5:20" ht="15">
      <c r="E1673"/>
      <c r="F1673"/>
      <c r="I1673" s="25"/>
      <c r="N1673" s="25"/>
      <c r="S1673" s="25"/>
      <c r="T1673" s="19"/>
    </row>
    <row r="1674" spans="5:20" ht="15">
      <c r="E1674"/>
      <c r="F1674"/>
      <c r="I1674" s="25"/>
      <c r="N1674" s="25"/>
      <c r="S1674" s="25"/>
      <c r="T1674" s="19"/>
    </row>
    <row r="1675" spans="5:20" ht="15">
      <c r="E1675"/>
      <c r="F1675"/>
      <c r="I1675" s="25"/>
      <c r="N1675" s="25"/>
      <c r="S1675" s="25"/>
      <c r="T1675" s="19"/>
    </row>
    <row r="1676" spans="5:20" ht="15">
      <c r="E1676"/>
      <c r="F1676"/>
      <c r="I1676" s="25"/>
      <c r="N1676" s="25"/>
      <c r="S1676" s="25"/>
      <c r="T1676" s="19"/>
    </row>
    <row r="1677" spans="5:20" ht="15">
      <c r="E1677"/>
      <c r="F1677"/>
      <c r="I1677" s="25"/>
      <c r="N1677" s="25"/>
      <c r="S1677" s="25"/>
      <c r="T1677" s="19"/>
    </row>
    <row r="1678" spans="5:20" ht="15">
      <c r="E1678"/>
      <c r="F1678"/>
      <c r="I1678" s="25"/>
      <c r="N1678" s="25"/>
      <c r="S1678" s="25"/>
      <c r="T1678" s="19"/>
    </row>
    <row r="1679" spans="5:20" ht="15">
      <c r="E1679"/>
      <c r="F1679"/>
      <c r="I1679" s="25"/>
      <c r="N1679" s="25"/>
      <c r="S1679" s="25"/>
      <c r="T1679" s="19"/>
    </row>
    <row r="1680" spans="5:20" ht="15">
      <c r="E1680"/>
      <c r="F1680"/>
      <c r="I1680" s="25"/>
      <c r="N1680" s="25"/>
      <c r="S1680" s="25"/>
      <c r="T1680" s="19"/>
    </row>
    <row r="1681" spans="5:20" ht="15">
      <c r="E1681"/>
      <c r="F1681"/>
      <c r="I1681" s="25"/>
      <c r="N1681" s="25"/>
      <c r="S1681" s="25"/>
      <c r="T1681" s="19"/>
    </row>
    <row r="1682" spans="5:20" ht="15">
      <c r="E1682"/>
      <c r="F1682"/>
      <c r="I1682" s="25"/>
      <c r="N1682" s="25"/>
      <c r="S1682" s="25"/>
      <c r="T1682" s="19"/>
    </row>
    <row r="1683" spans="5:20" ht="15">
      <c r="E1683"/>
      <c r="F1683"/>
      <c r="I1683" s="25"/>
      <c r="N1683" s="25"/>
      <c r="S1683" s="25"/>
      <c r="T1683" s="19"/>
    </row>
    <row r="1684" spans="5:20" ht="15">
      <c r="E1684"/>
      <c r="F1684"/>
      <c r="I1684" s="25"/>
      <c r="N1684" s="25"/>
      <c r="S1684" s="25"/>
      <c r="T1684" s="19"/>
    </row>
    <row r="1685" spans="5:20" ht="15">
      <c r="E1685"/>
      <c r="F1685"/>
      <c r="I1685" s="25"/>
      <c r="N1685" s="25"/>
      <c r="S1685" s="25"/>
      <c r="T1685" s="19"/>
    </row>
    <row r="1686" spans="5:20" ht="15">
      <c r="E1686"/>
      <c r="F1686"/>
      <c r="I1686" s="25"/>
      <c r="N1686" s="25"/>
      <c r="S1686" s="25"/>
      <c r="T1686" s="19"/>
    </row>
    <row r="1687" spans="5:20" ht="15">
      <c r="E1687"/>
      <c r="F1687"/>
      <c r="I1687" s="25"/>
      <c r="N1687" s="25"/>
      <c r="S1687" s="25"/>
      <c r="T1687" s="19"/>
    </row>
    <row r="1688" spans="5:20" ht="15">
      <c r="E1688"/>
      <c r="F1688"/>
      <c r="I1688" s="25"/>
      <c r="N1688" s="25"/>
      <c r="S1688" s="25"/>
      <c r="T1688" s="19"/>
    </row>
    <row r="1689" spans="5:20" ht="15">
      <c r="E1689"/>
      <c r="F1689"/>
      <c r="I1689" s="25"/>
      <c r="N1689" s="25"/>
      <c r="S1689" s="25"/>
      <c r="T1689" s="19"/>
    </row>
    <row r="1690" spans="5:20" ht="15">
      <c r="E1690"/>
      <c r="F1690"/>
      <c r="I1690" s="25"/>
      <c r="N1690" s="25"/>
      <c r="S1690" s="25"/>
      <c r="T1690" s="19"/>
    </row>
    <row r="1691" spans="5:20" ht="15">
      <c r="E1691"/>
      <c r="F1691"/>
      <c r="I1691" s="25"/>
      <c r="N1691" s="25"/>
      <c r="S1691" s="25"/>
      <c r="T1691" s="19"/>
    </row>
    <row r="1692" spans="5:20" ht="15">
      <c r="E1692"/>
      <c r="F1692"/>
      <c r="I1692" s="25"/>
      <c r="N1692" s="25"/>
      <c r="S1692" s="25"/>
      <c r="T1692" s="19"/>
    </row>
    <row r="1693" spans="5:20" ht="15">
      <c r="E1693"/>
      <c r="F1693"/>
      <c r="I1693" s="25"/>
      <c r="N1693" s="25"/>
      <c r="S1693" s="25"/>
      <c r="T1693" s="19"/>
    </row>
    <row r="1694" spans="5:20" ht="15">
      <c r="E1694"/>
      <c r="F1694"/>
      <c r="I1694" s="25"/>
      <c r="N1694" s="25"/>
      <c r="S1694" s="25"/>
      <c r="T1694" s="19"/>
    </row>
    <row r="1695" spans="5:20" ht="15">
      <c r="E1695"/>
      <c r="F1695"/>
      <c r="I1695" s="25"/>
      <c r="N1695" s="25"/>
      <c r="S1695" s="25"/>
      <c r="T1695" s="19"/>
    </row>
    <row r="1696" spans="5:20" ht="15">
      <c r="E1696"/>
      <c r="F1696"/>
      <c r="I1696" s="25"/>
      <c r="N1696" s="25"/>
      <c r="S1696" s="25"/>
      <c r="T1696" s="19"/>
    </row>
    <row r="1697" spans="5:20" ht="15">
      <c r="E1697"/>
      <c r="F1697"/>
      <c r="I1697" s="25"/>
      <c r="N1697" s="25"/>
      <c r="S1697" s="25"/>
      <c r="T1697" s="19"/>
    </row>
    <row r="1698" spans="5:20" ht="15">
      <c r="E1698"/>
      <c r="F1698"/>
      <c r="I1698" s="25"/>
      <c r="N1698" s="25"/>
      <c r="S1698" s="25"/>
      <c r="T1698" s="19"/>
    </row>
    <row r="1699" spans="5:20" ht="15">
      <c r="E1699"/>
      <c r="F1699"/>
      <c r="I1699" s="25"/>
      <c r="N1699" s="25"/>
      <c r="S1699" s="25"/>
      <c r="T1699" s="19"/>
    </row>
    <row r="1700" spans="5:20" ht="15">
      <c r="E1700"/>
      <c r="F1700"/>
      <c r="I1700" s="25"/>
      <c r="N1700" s="25"/>
      <c r="S1700" s="25"/>
      <c r="T1700" s="19"/>
    </row>
    <row r="1701" spans="5:20" ht="15">
      <c r="E1701"/>
      <c r="F1701"/>
      <c r="I1701" s="25"/>
      <c r="N1701" s="25"/>
      <c r="S1701" s="25"/>
      <c r="T1701" s="19"/>
    </row>
    <row r="1702" spans="5:20" ht="15">
      <c r="E1702"/>
      <c r="F1702"/>
      <c r="I1702" s="25"/>
      <c r="N1702" s="25"/>
      <c r="S1702" s="25"/>
      <c r="T1702" s="19"/>
    </row>
    <row r="1703" spans="5:20" ht="15">
      <c r="E1703"/>
      <c r="F1703"/>
      <c r="I1703" s="25"/>
      <c r="N1703" s="25"/>
      <c r="S1703" s="25"/>
      <c r="T1703" s="19"/>
    </row>
    <row r="1704" spans="5:20" ht="15">
      <c r="E1704"/>
      <c r="F1704"/>
      <c r="I1704" s="25"/>
      <c r="N1704" s="25"/>
      <c r="S1704" s="25"/>
      <c r="T1704" s="19"/>
    </row>
    <row r="1705" spans="5:20" ht="15">
      <c r="E1705"/>
      <c r="F1705"/>
      <c r="I1705" s="25"/>
      <c r="N1705" s="25"/>
      <c r="S1705" s="25"/>
      <c r="T1705" s="19"/>
    </row>
    <row r="1706" spans="5:20" ht="15">
      <c r="E1706"/>
      <c r="F1706"/>
      <c r="I1706" s="25"/>
      <c r="N1706" s="25"/>
      <c r="S1706" s="25"/>
      <c r="T1706" s="19"/>
    </row>
    <row r="1707" spans="5:20" ht="15">
      <c r="E1707"/>
      <c r="F1707"/>
      <c r="I1707" s="25"/>
      <c r="N1707" s="25"/>
      <c r="S1707" s="25"/>
      <c r="T1707" s="19"/>
    </row>
    <row r="1708" spans="5:20" ht="15">
      <c r="E1708"/>
      <c r="F1708"/>
      <c r="I1708" s="25"/>
      <c r="N1708" s="25"/>
      <c r="S1708" s="25"/>
      <c r="T1708" s="19"/>
    </row>
    <row r="1709" spans="5:20" ht="15">
      <c r="E1709"/>
      <c r="F1709"/>
      <c r="I1709" s="25"/>
      <c r="N1709" s="25"/>
      <c r="S1709" s="25"/>
      <c r="T1709" s="19"/>
    </row>
    <row r="1710" spans="5:20" ht="15">
      <c r="E1710"/>
      <c r="F1710"/>
      <c r="I1710" s="25"/>
      <c r="N1710" s="25"/>
      <c r="S1710" s="25"/>
      <c r="T1710" s="19"/>
    </row>
    <row r="1711" spans="5:20" ht="15">
      <c r="E1711"/>
      <c r="F1711"/>
      <c r="I1711" s="25"/>
      <c r="N1711" s="25"/>
      <c r="S1711" s="25"/>
      <c r="T1711" s="19"/>
    </row>
    <row r="1712" spans="5:20" ht="15">
      <c r="E1712"/>
      <c r="F1712"/>
      <c r="I1712" s="25"/>
      <c r="N1712" s="25"/>
      <c r="S1712" s="25"/>
      <c r="T1712" s="19"/>
    </row>
    <row r="1713" spans="5:20" ht="15">
      <c r="E1713"/>
      <c r="F1713"/>
      <c r="I1713" s="25"/>
      <c r="N1713" s="25"/>
      <c r="S1713" s="25"/>
      <c r="T1713" s="19"/>
    </row>
    <row r="1714" spans="5:20" ht="15">
      <c r="E1714"/>
      <c r="F1714"/>
      <c r="I1714" s="25"/>
      <c r="N1714" s="25"/>
      <c r="S1714" s="25"/>
      <c r="T1714" s="19"/>
    </row>
    <row r="1715" spans="5:20" ht="15">
      <c r="E1715"/>
      <c r="F1715"/>
      <c r="I1715" s="25"/>
      <c r="N1715" s="25"/>
      <c r="S1715" s="25"/>
      <c r="T1715" s="19"/>
    </row>
    <row r="1716" spans="5:20" ht="15">
      <c r="E1716"/>
      <c r="F1716"/>
      <c r="I1716" s="25"/>
      <c r="N1716" s="25"/>
      <c r="S1716" s="25"/>
      <c r="T1716" s="19"/>
    </row>
    <row r="1717" spans="5:20" ht="15">
      <c r="E1717"/>
      <c r="F1717"/>
      <c r="I1717" s="25"/>
      <c r="N1717" s="25"/>
      <c r="S1717" s="25"/>
      <c r="T1717" s="19"/>
    </row>
    <row r="1718" spans="5:20" ht="15">
      <c r="E1718"/>
      <c r="F1718"/>
      <c r="I1718" s="25"/>
      <c r="N1718" s="25"/>
      <c r="S1718" s="25"/>
      <c r="T1718" s="19"/>
    </row>
    <row r="1719" spans="5:20" ht="15">
      <c r="E1719"/>
      <c r="F1719"/>
      <c r="I1719" s="25"/>
      <c r="N1719" s="25"/>
      <c r="S1719" s="25"/>
      <c r="T1719" s="19"/>
    </row>
    <row r="1720" spans="5:20" ht="15">
      <c r="E1720"/>
      <c r="F1720"/>
      <c r="I1720" s="25"/>
      <c r="N1720" s="25"/>
      <c r="S1720" s="25"/>
      <c r="T1720" s="19"/>
    </row>
    <row r="1721" spans="5:20" ht="15">
      <c r="E1721"/>
      <c r="F1721"/>
      <c r="I1721" s="25"/>
      <c r="N1721" s="25"/>
      <c r="S1721" s="25"/>
      <c r="T1721" s="19"/>
    </row>
    <row r="1722" spans="5:20" ht="15">
      <c r="E1722"/>
      <c r="F1722"/>
      <c r="I1722" s="25"/>
      <c r="N1722" s="25"/>
      <c r="S1722" s="25"/>
      <c r="T1722" s="19"/>
    </row>
    <row r="1723" spans="5:20" ht="15">
      <c r="E1723"/>
      <c r="F1723"/>
      <c r="I1723" s="25"/>
      <c r="N1723" s="25"/>
      <c r="S1723" s="25"/>
      <c r="T1723" s="19"/>
    </row>
    <row r="1724" spans="5:20" ht="15">
      <c r="E1724"/>
      <c r="F1724"/>
      <c r="I1724" s="25"/>
      <c r="N1724" s="25"/>
      <c r="S1724" s="25"/>
      <c r="T1724" s="19"/>
    </row>
    <row r="1725" spans="5:20" ht="15">
      <c r="E1725"/>
      <c r="F1725"/>
      <c r="I1725" s="25"/>
      <c r="N1725" s="25"/>
      <c r="S1725" s="25"/>
      <c r="T1725" s="19"/>
    </row>
    <row r="1726" spans="5:20" ht="15">
      <c r="E1726"/>
      <c r="F1726"/>
      <c r="I1726" s="25"/>
      <c r="N1726" s="25"/>
      <c r="S1726" s="25"/>
      <c r="T1726" s="19"/>
    </row>
    <row r="1727" spans="5:20" ht="15">
      <c r="E1727"/>
      <c r="F1727"/>
      <c r="I1727" s="25"/>
      <c r="N1727" s="25"/>
      <c r="S1727" s="25"/>
      <c r="T1727" s="19"/>
    </row>
    <row r="1728" spans="5:20" ht="15">
      <c r="E1728"/>
      <c r="F1728"/>
      <c r="I1728" s="25"/>
      <c r="N1728" s="25"/>
      <c r="S1728" s="25"/>
      <c r="T1728" s="19"/>
    </row>
    <row r="1729" spans="5:20" ht="15">
      <c r="E1729"/>
      <c r="F1729"/>
      <c r="I1729" s="25"/>
      <c r="N1729" s="25"/>
      <c r="S1729" s="25"/>
      <c r="T1729" s="19"/>
    </row>
    <row r="1730" spans="5:20" ht="15">
      <c r="E1730"/>
      <c r="F1730"/>
      <c r="I1730" s="25"/>
      <c r="N1730" s="25"/>
      <c r="S1730" s="25"/>
      <c r="T1730" s="19"/>
    </row>
    <row r="1731" spans="5:20" ht="15">
      <c r="E1731"/>
      <c r="F1731"/>
      <c r="I1731" s="25"/>
      <c r="N1731" s="25"/>
      <c r="S1731" s="25"/>
      <c r="T1731" s="19"/>
    </row>
    <row r="1732" spans="5:20" ht="15">
      <c r="E1732"/>
      <c r="F1732"/>
      <c r="I1732" s="25"/>
      <c r="N1732" s="25"/>
      <c r="S1732" s="25"/>
      <c r="T1732" s="19"/>
    </row>
    <row r="1733" spans="5:20" ht="15">
      <c r="E1733"/>
      <c r="F1733"/>
      <c r="I1733" s="25"/>
      <c r="N1733" s="25"/>
      <c r="S1733" s="25"/>
      <c r="T1733" s="19"/>
    </row>
    <row r="1734" spans="5:20" ht="15">
      <c r="E1734"/>
      <c r="F1734"/>
      <c r="I1734" s="25"/>
      <c r="N1734" s="25"/>
      <c r="S1734" s="25"/>
      <c r="T1734" s="19"/>
    </row>
    <row r="1735" spans="5:20" ht="15">
      <c r="E1735"/>
      <c r="F1735"/>
      <c r="I1735" s="25"/>
      <c r="N1735" s="25"/>
      <c r="S1735" s="25"/>
      <c r="T1735" s="19"/>
    </row>
    <row r="1736" spans="5:20" ht="15">
      <c r="E1736"/>
      <c r="F1736"/>
      <c r="I1736" s="25"/>
      <c r="N1736" s="25"/>
      <c r="S1736" s="25"/>
      <c r="T1736" s="19"/>
    </row>
    <row r="1737" spans="5:20" ht="15">
      <c r="E1737"/>
      <c r="F1737"/>
      <c r="I1737" s="25"/>
      <c r="N1737" s="25"/>
      <c r="S1737" s="25"/>
      <c r="T1737" s="19"/>
    </row>
    <row r="1738" spans="5:20" ht="15">
      <c r="E1738"/>
      <c r="F1738"/>
      <c r="I1738" s="25"/>
      <c r="N1738" s="25"/>
      <c r="S1738" s="25"/>
      <c r="T1738" s="19"/>
    </row>
    <row r="1739" spans="5:20" ht="15">
      <c r="E1739"/>
      <c r="F1739"/>
      <c r="I1739" s="25"/>
      <c r="N1739" s="25"/>
      <c r="S1739" s="25"/>
      <c r="T1739" s="19"/>
    </row>
    <row r="1740" spans="5:20" ht="15">
      <c r="E1740"/>
      <c r="F1740"/>
      <c r="I1740" s="25"/>
      <c r="N1740" s="25"/>
      <c r="S1740" s="25"/>
      <c r="T1740" s="19"/>
    </row>
    <row r="1741" spans="5:20" ht="15">
      <c r="E1741"/>
      <c r="F1741"/>
      <c r="I1741" s="25"/>
      <c r="N1741" s="25"/>
      <c r="S1741" s="25"/>
      <c r="T1741" s="19"/>
    </row>
    <row r="1742" spans="5:20" ht="15">
      <c r="E1742"/>
      <c r="F1742"/>
      <c r="I1742" s="25"/>
      <c r="N1742" s="25"/>
      <c r="S1742" s="25"/>
      <c r="T1742" s="19"/>
    </row>
    <row r="1743" spans="5:20" ht="15">
      <c r="E1743"/>
      <c r="F1743"/>
      <c r="I1743" s="25"/>
      <c r="N1743" s="25"/>
      <c r="S1743" s="25"/>
      <c r="T1743" s="19"/>
    </row>
    <row r="1744" spans="5:20" ht="15">
      <c r="E1744"/>
      <c r="F1744"/>
      <c r="I1744" s="25"/>
      <c r="N1744" s="25"/>
      <c r="S1744" s="25"/>
      <c r="T1744" s="19"/>
    </row>
    <row r="1745" spans="5:20" ht="15">
      <c r="E1745"/>
      <c r="F1745"/>
      <c r="I1745" s="25"/>
      <c r="N1745" s="25"/>
      <c r="S1745" s="25"/>
      <c r="T1745" s="19"/>
    </row>
    <row r="1746" spans="5:20" ht="15">
      <c r="E1746"/>
      <c r="F1746"/>
      <c r="I1746" s="25"/>
      <c r="N1746" s="25"/>
      <c r="S1746" s="25"/>
      <c r="T1746" s="19"/>
    </row>
    <row r="1747" spans="5:20" ht="15">
      <c r="E1747"/>
      <c r="F1747"/>
      <c r="I1747" s="25"/>
      <c r="N1747" s="25"/>
      <c r="S1747" s="25"/>
      <c r="T1747" s="19"/>
    </row>
    <row r="1748" spans="5:20" ht="15">
      <c r="E1748"/>
      <c r="F1748"/>
      <c r="I1748" s="25"/>
      <c r="N1748" s="25"/>
      <c r="S1748" s="25"/>
      <c r="T1748" s="19"/>
    </row>
    <row r="1749" spans="5:20" ht="15">
      <c r="E1749"/>
      <c r="F1749"/>
      <c r="I1749" s="25"/>
      <c r="N1749" s="25"/>
      <c r="S1749" s="25"/>
      <c r="T1749" s="19"/>
    </row>
    <row r="1750" spans="5:20" ht="15">
      <c r="E1750"/>
      <c r="F1750"/>
      <c r="I1750" s="25"/>
      <c r="N1750" s="25"/>
      <c r="S1750" s="25"/>
      <c r="T1750" s="19"/>
    </row>
    <row r="1751" spans="5:20" ht="15">
      <c r="E1751"/>
      <c r="F1751"/>
      <c r="I1751" s="25"/>
      <c r="N1751" s="25"/>
      <c r="S1751" s="25"/>
      <c r="T1751" s="19"/>
    </row>
    <row r="1752" spans="5:20" ht="15">
      <c r="E1752"/>
      <c r="F1752"/>
      <c r="I1752" s="25"/>
      <c r="N1752" s="25"/>
      <c r="S1752" s="25"/>
      <c r="T1752" s="19"/>
    </row>
    <row r="1753" spans="5:20" ht="15">
      <c r="E1753"/>
      <c r="F1753"/>
      <c r="I1753" s="25"/>
      <c r="N1753" s="25"/>
      <c r="S1753" s="25"/>
      <c r="T1753" s="19"/>
    </row>
    <row r="1754" spans="5:20" ht="15">
      <c r="E1754"/>
      <c r="F1754"/>
      <c r="I1754" s="25"/>
      <c r="N1754" s="25"/>
      <c r="S1754" s="25"/>
      <c r="T1754" s="19"/>
    </row>
    <row r="1755" spans="5:20" ht="15">
      <c r="E1755"/>
      <c r="F1755"/>
      <c r="I1755" s="25"/>
      <c r="N1755" s="25"/>
      <c r="S1755" s="25"/>
      <c r="T1755" s="19"/>
    </row>
    <row r="1756" spans="5:20" ht="15">
      <c r="E1756"/>
      <c r="F1756"/>
      <c r="I1756" s="25"/>
      <c r="N1756" s="25"/>
      <c r="S1756" s="25"/>
      <c r="T1756" s="19"/>
    </row>
    <row r="1757" spans="5:20" ht="15">
      <c r="E1757"/>
      <c r="F1757"/>
      <c r="I1757" s="25"/>
      <c r="N1757" s="25"/>
      <c r="S1757" s="25"/>
      <c r="T1757" s="19"/>
    </row>
    <row r="1758" spans="5:20" ht="15">
      <c r="E1758"/>
      <c r="F1758"/>
      <c r="I1758" s="25"/>
      <c r="N1758" s="25"/>
      <c r="S1758" s="25"/>
      <c r="T1758" s="19"/>
    </row>
    <row r="1759" spans="5:20" ht="15">
      <c r="E1759"/>
      <c r="F1759"/>
      <c r="I1759" s="25"/>
      <c r="N1759" s="25"/>
      <c r="S1759" s="25"/>
      <c r="T1759" s="19"/>
    </row>
    <row r="1760" spans="5:20" ht="15">
      <c r="E1760"/>
      <c r="F1760"/>
      <c r="I1760" s="25"/>
      <c r="N1760" s="25"/>
      <c r="S1760" s="25"/>
      <c r="T1760" s="19"/>
    </row>
    <row r="1761" spans="5:20" ht="15">
      <c r="E1761"/>
      <c r="F1761"/>
      <c r="I1761" s="25"/>
      <c r="N1761" s="25"/>
      <c r="S1761" s="25"/>
      <c r="T1761" s="19"/>
    </row>
    <row r="1762" spans="5:20" ht="15">
      <c r="E1762"/>
      <c r="F1762"/>
      <c r="I1762" s="25"/>
      <c r="N1762" s="25"/>
      <c r="S1762" s="25"/>
      <c r="T1762" s="19"/>
    </row>
    <row r="1763" spans="5:20" ht="15">
      <c r="E1763"/>
      <c r="F1763"/>
      <c r="I1763" s="25"/>
      <c r="N1763" s="25"/>
      <c r="S1763" s="25"/>
      <c r="T1763" s="19"/>
    </row>
    <row r="1764" spans="5:20" ht="15">
      <c r="E1764"/>
      <c r="F1764"/>
      <c r="I1764" s="25"/>
      <c r="N1764" s="25"/>
      <c r="S1764" s="25"/>
      <c r="T1764" s="19"/>
    </row>
    <row r="1765" spans="5:20" ht="15">
      <c r="E1765"/>
      <c r="F1765"/>
      <c r="I1765" s="25"/>
      <c r="N1765" s="25"/>
      <c r="S1765" s="25"/>
      <c r="T1765" s="19"/>
    </row>
    <row r="1766" spans="5:20" ht="15">
      <c r="E1766"/>
      <c r="F1766"/>
      <c r="I1766" s="25"/>
      <c r="N1766" s="25"/>
      <c r="S1766" s="25"/>
      <c r="T1766" s="19"/>
    </row>
    <row r="1767" spans="5:20" ht="15">
      <c r="E1767"/>
      <c r="F1767"/>
      <c r="I1767" s="25"/>
      <c r="N1767" s="25"/>
      <c r="S1767" s="25"/>
      <c r="T1767" s="19"/>
    </row>
    <row r="1768" spans="5:20" ht="15">
      <c r="E1768"/>
      <c r="F1768"/>
      <c r="I1768" s="25"/>
      <c r="N1768" s="25"/>
      <c r="S1768" s="25"/>
      <c r="T1768" s="19"/>
    </row>
    <row r="1769" spans="5:20" ht="15">
      <c r="E1769"/>
      <c r="F1769"/>
      <c r="I1769" s="25"/>
      <c r="N1769" s="25"/>
      <c r="S1769" s="25"/>
      <c r="T1769" s="19"/>
    </row>
    <row r="1770" spans="5:20" ht="15">
      <c r="E1770"/>
      <c r="F1770"/>
      <c r="I1770" s="25"/>
      <c r="N1770" s="25"/>
      <c r="S1770" s="25"/>
      <c r="T1770" s="19"/>
    </row>
    <row r="1771" spans="5:20" ht="15">
      <c r="E1771"/>
      <c r="F1771"/>
      <c r="I1771" s="25"/>
      <c r="N1771" s="25"/>
      <c r="S1771" s="25"/>
      <c r="T1771" s="19"/>
    </row>
    <row r="1772" spans="5:20" ht="15">
      <c r="E1772"/>
      <c r="F1772"/>
      <c r="I1772" s="25"/>
      <c r="N1772" s="25"/>
      <c r="S1772" s="25"/>
      <c r="T1772" s="19"/>
    </row>
    <row r="1773" spans="5:20" ht="15">
      <c r="E1773"/>
      <c r="F1773"/>
      <c r="I1773" s="25"/>
      <c r="N1773" s="25"/>
      <c r="S1773" s="25"/>
      <c r="T1773" s="19"/>
    </row>
    <row r="1774" spans="5:20" ht="15">
      <c r="E1774"/>
      <c r="F1774"/>
      <c r="I1774" s="25"/>
      <c r="N1774" s="25"/>
      <c r="S1774" s="25"/>
      <c r="T1774" s="19"/>
    </row>
    <row r="1775" spans="5:20" ht="15">
      <c r="E1775"/>
      <c r="F1775"/>
      <c r="I1775" s="25"/>
      <c r="N1775" s="25"/>
      <c r="S1775" s="25"/>
      <c r="T1775" s="19"/>
    </row>
    <row r="1776" spans="5:20" ht="15">
      <c r="E1776"/>
      <c r="F1776"/>
      <c r="I1776" s="25"/>
      <c r="N1776" s="25"/>
      <c r="S1776" s="25"/>
      <c r="T1776" s="19"/>
    </row>
    <row r="1777" spans="5:20" ht="15">
      <c r="E1777"/>
      <c r="F1777"/>
      <c r="I1777" s="25"/>
      <c r="N1777" s="25"/>
      <c r="S1777" s="25"/>
      <c r="T1777" s="19"/>
    </row>
    <row r="1778" spans="5:20" ht="15">
      <c r="E1778"/>
      <c r="F1778"/>
      <c r="I1778" s="25"/>
      <c r="N1778" s="25"/>
      <c r="S1778" s="25"/>
      <c r="T1778" s="19"/>
    </row>
    <row r="1779" spans="5:20" ht="15">
      <c r="E1779"/>
      <c r="F1779"/>
      <c r="I1779" s="25"/>
      <c r="N1779" s="25"/>
      <c r="S1779" s="25"/>
      <c r="T1779" s="19"/>
    </row>
    <row r="1780" spans="5:20" ht="15">
      <c r="E1780"/>
      <c r="F1780"/>
      <c r="I1780" s="25"/>
      <c r="N1780" s="25"/>
      <c r="S1780" s="25"/>
      <c r="T1780" s="19"/>
    </row>
    <row r="1781" spans="5:20" ht="15">
      <c r="E1781"/>
      <c r="F1781"/>
      <c r="I1781" s="25"/>
      <c r="N1781" s="25"/>
      <c r="S1781" s="25"/>
      <c r="T1781" s="19"/>
    </row>
    <row r="1782" spans="5:20" ht="15">
      <c r="E1782"/>
      <c r="F1782"/>
      <c r="I1782" s="25"/>
      <c r="N1782" s="25"/>
      <c r="S1782" s="25"/>
      <c r="T1782" s="19"/>
    </row>
    <row r="1783" spans="5:20" ht="15">
      <c r="E1783"/>
      <c r="F1783"/>
      <c r="I1783" s="25"/>
      <c r="N1783" s="25"/>
      <c r="S1783" s="25"/>
      <c r="T1783" s="19"/>
    </row>
    <row r="1784" spans="5:20" ht="15">
      <c r="E1784"/>
      <c r="F1784"/>
      <c r="I1784" s="25"/>
      <c r="N1784" s="25"/>
      <c r="S1784" s="25"/>
      <c r="T1784" s="19"/>
    </row>
    <row r="1785" spans="5:20" ht="15">
      <c r="E1785"/>
      <c r="F1785"/>
      <c r="I1785" s="25"/>
      <c r="N1785" s="25"/>
      <c r="S1785" s="25"/>
      <c r="T1785" s="19"/>
    </row>
    <row r="1786" spans="5:20" ht="15">
      <c r="E1786"/>
      <c r="F1786"/>
      <c r="I1786" s="25"/>
      <c r="N1786" s="25"/>
      <c r="S1786" s="25"/>
      <c r="T1786" s="19"/>
    </row>
    <row r="1787" spans="5:20" ht="15">
      <c r="E1787"/>
      <c r="F1787"/>
      <c r="I1787" s="25"/>
      <c r="N1787" s="25"/>
      <c r="S1787" s="25"/>
      <c r="T1787" s="19"/>
    </row>
    <row r="1788" spans="5:20" ht="15">
      <c r="E1788"/>
      <c r="F1788"/>
      <c r="I1788" s="25"/>
      <c r="N1788" s="25"/>
      <c r="S1788" s="25"/>
      <c r="T1788" s="19"/>
    </row>
    <row r="1789" spans="5:20" ht="15">
      <c r="E1789"/>
      <c r="F1789"/>
      <c r="I1789" s="25"/>
      <c r="N1789" s="25"/>
      <c r="S1789" s="25"/>
      <c r="T1789" s="19"/>
    </row>
    <row r="1790" spans="5:20" ht="15">
      <c r="E1790"/>
      <c r="F1790"/>
      <c r="I1790" s="25"/>
      <c r="N1790" s="25"/>
      <c r="S1790" s="25"/>
      <c r="T1790" s="19"/>
    </row>
    <row r="1791" spans="5:20" ht="15">
      <c r="E1791"/>
      <c r="F1791"/>
      <c r="I1791" s="25"/>
      <c r="N1791" s="25"/>
      <c r="S1791" s="25"/>
      <c r="T1791" s="19"/>
    </row>
    <row r="1792" spans="5:20" ht="15">
      <c r="E1792"/>
      <c r="F1792"/>
      <c r="I1792" s="25"/>
      <c r="N1792" s="25"/>
      <c r="S1792" s="25"/>
      <c r="T1792" s="19"/>
    </row>
    <row r="1793" spans="5:20" ht="15">
      <c r="E1793"/>
      <c r="F1793"/>
      <c r="I1793" s="25"/>
      <c r="N1793" s="25"/>
      <c r="S1793" s="25"/>
      <c r="T1793" s="19"/>
    </row>
    <row r="1794" spans="5:20" ht="15">
      <c r="E1794"/>
      <c r="F1794"/>
      <c r="I1794" s="25"/>
      <c r="N1794" s="25"/>
      <c r="S1794" s="25"/>
      <c r="T1794" s="19"/>
    </row>
    <row r="1795" spans="5:20" ht="15">
      <c r="E1795"/>
      <c r="F1795"/>
      <c r="I1795" s="25"/>
      <c r="N1795" s="25"/>
      <c r="S1795" s="25"/>
      <c r="T1795" s="19"/>
    </row>
    <row r="1796" spans="5:20" ht="15">
      <c r="E1796"/>
      <c r="F1796"/>
      <c r="I1796" s="25"/>
      <c r="N1796" s="25"/>
      <c r="S1796" s="25"/>
      <c r="T1796" s="19"/>
    </row>
    <row r="1797" spans="5:20" ht="15">
      <c r="E1797"/>
      <c r="F1797"/>
      <c r="I1797" s="25"/>
      <c r="N1797" s="25"/>
      <c r="S1797" s="25"/>
      <c r="T1797" s="19"/>
    </row>
    <row r="1798" spans="5:20" ht="15">
      <c r="E1798"/>
      <c r="F1798"/>
      <c r="I1798" s="25"/>
      <c r="N1798" s="25"/>
      <c r="S1798" s="25"/>
      <c r="T1798" s="19"/>
    </row>
    <row r="1799" spans="5:20" ht="15">
      <c r="E1799"/>
      <c r="F1799"/>
      <c r="I1799" s="25"/>
      <c r="N1799" s="25"/>
      <c r="S1799" s="25"/>
      <c r="T1799" s="19"/>
    </row>
    <row r="1800" spans="5:20" ht="15">
      <c r="E1800"/>
      <c r="F1800"/>
      <c r="I1800" s="25"/>
      <c r="N1800" s="25"/>
      <c r="S1800" s="25"/>
      <c r="T1800" s="19"/>
    </row>
    <row r="1801" spans="5:20" ht="15">
      <c r="E1801"/>
      <c r="F1801"/>
      <c r="I1801" s="25"/>
      <c r="N1801" s="25"/>
      <c r="S1801" s="25"/>
      <c r="T1801" s="19"/>
    </row>
    <row r="1802" spans="5:20" ht="15">
      <c r="E1802"/>
      <c r="F1802"/>
      <c r="I1802" s="25"/>
      <c r="N1802" s="25"/>
      <c r="S1802" s="25"/>
      <c r="T1802" s="19"/>
    </row>
    <row r="1803" spans="5:20" ht="15">
      <c r="E1803"/>
      <c r="F1803"/>
      <c r="I1803" s="25"/>
      <c r="N1803" s="25"/>
      <c r="S1803" s="25"/>
      <c r="T1803" s="19"/>
    </row>
    <row r="1804" spans="5:20" ht="15">
      <c r="E1804"/>
      <c r="F1804"/>
      <c r="I1804" s="25"/>
      <c r="N1804" s="25"/>
      <c r="S1804" s="25"/>
      <c r="T1804" s="19"/>
    </row>
    <row r="1805" spans="5:20" ht="15">
      <c r="E1805"/>
      <c r="F1805"/>
      <c r="I1805" s="25"/>
      <c r="N1805" s="25"/>
      <c r="S1805" s="25"/>
      <c r="T1805" s="19"/>
    </row>
    <row r="1806" spans="5:20" ht="15">
      <c r="E1806"/>
      <c r="F1806"/>
      <c r="I1806" s="25"/>
      <c r="N1806" s="25"/>
      <c r="S1806" s="25"/>
      <c r="T1806" s="19"/>
    </row>
    <row r="1807" spans="5:20" ht="15">
      <c r="E1807"/>
      <c r="F1807"/>
      <c r="I1807" s="25"/>
      <c r="N1807" s="25"/>
      <c r="S1807" s="25"/>
      <c r="T1807" s="19"/>
    </row>
    <row r="1808" spans="5:20" ht="15">
      <c r="E1808"/>
      <c r="F1808"/>
      <c r="I1808" s="25"/>
      <c r="N1808" s="25"/>
      <c r="S1808" s="25"/>
      <c r="T1808" s="19"/>
    </row>
    <row r="1809" spans="5:20" ht="15">
      <c r="E1809"/>
      <c r="F1809"/>
      <c r="I1809" s="25"/>
      <c r="N1809" s="25"/>
      <c r="S1809" s="25"/>
      <c r="T1809" s="19"/>
    </row>
    <row r="1810" spans="5:20" ht="15">
      <c r="E1810"/>
      <c r="F1810"/>
      <c r="I1810" s="25"/>
      <c r="N1810" s="25"/>
      <c r="S1810" s="25"/>
      <c r="T1810" s="19"/>
    </row>
    <row r="1811" spans="5:20" ht="15">
      <c r="E1811"/>
      <c r="F1811"/>
      <c r="I1811" s="25"/>
      <c r="N1811" s="25"/>
      <c r="S1811" s="25"/>
      <c r="T1811" s="19"/>
    </row>
    <row r="1812" spans="5:20" ht="15">
      <c r="E1812"/>
      <c r="F1812"/>
      <c r="I1812" s="25"/>
      <c r="N1812" s="25"/>
      <c r="S1812" s="25"/>
      <c r="T1812" s="19"/>
    </row>
    <row r="1813" spans="5:20" ht="15">
      <c r="E1813"/>
      <c r="F1813"/>
      <c r="I1813" s="25"/>
      <c r="N1813" s="25"/>
      <c r="S1813" s="25"/>
      <c r="T1813" s="19"/>
    </row>
    <row r="1814" spans="5:20" ht="15">
      <c r="E1814"/>
      <c r="F1814"/>
      <c r="I1814" s="25"/>
      <c r="N1814" s="25"/>
      <c r="S1814" s="25"/>
      <c r="T1814" s="19"/>
    </row>
    <row r="1815" spans="5:20" ht="15">
      <c r="E1815"/>
      <c r="F1815"/>
      <c r="I1815" s="25"/>
      <c r="N1815" s="25"/>
      <c r="S1815" s="25"/>
      <c r="T1815" s="19"/>
    </row>
    <row r="1816" spans="5:20" ht="15">
      <c r="E1816"/>
      <c r="F1816"/>
      <c r="I1816" s="25"/>
      <c r="N1816" s="25"/>
      <c r="S1816" s="25"/>
      <c r="T1816" s="19"/>
    </row>
    <row r="1817" spans="5:20" ht="15">
      <c r="E1817"/>
      <c r="F1817"/>
      <c r="I1817" s="25"/>
      <c r="N1817" s="25"/>
      <c r="S1817" s="25"/>
      <c r="T1817" s="19"/>
    </row>
    <row r="1818" spans="5:20" ht="15">
      <c r="E1818"/>
      <c r="F1818"/>
      <c r="I1818" s="25"/>
      <c r="N1818" s="25"/>
      <c r="S1818" s="25"/>
      <c r="T1818" s="19"/>
    </row>
    <row r="1819" spans="5:20" ht="15">
      <c r="E1819"/>
      <c r="F1819"/>
      <c r="I1819" s="25"/>
      <c r="N1819" s="25"/>
      <c r="S1819" s="25"/>
      <c r="T1819" s="19"/>
    </row>
    <row r="1820" spans="5:20" ht="15">
      <c r="E1820"/>
      <c r="F1820"/>
      <c r="I1820" s="25"/>
      <c r="N1820" s="25"/>
      <c r="S1820" s="25"/>
      <c r="T1820" s="19"/>
    </row>
    <row r="1821" spans="5:20" ht="15">
      <c r="E1821"/>
      <c r="F1821"/>
      <c r="I1821" s="25"/>
      <c r="N1821" s="25"/>
      <c r="S1821" s="25"/>
      <c r="T1821" s="19"/>
    </row>
    <row r="1822" spans="5:20" ht="15">
      <c r="E1822"/>
      <c r="F1822"/>
      <c r="I1822" s="25"/>
      <c r="N1822" s="25"/>
      <c r="S1822" s="25"/>
      <c r="T1822" s="19"/>
    </row>
    <row r="1823" spans="5:20" ht="15">
      <c r="E1823"/>
      <c r="F1823"/>
      <c r="I1823" s="25"/>
      <c r="N1823" s="25"/>
      <c r="S1823" s="25"/>
      <c r="T1823" s="19"/>
    </row>
    <row r="1824" spans="5:20" ht="15">
      <c r="E1824"/>
      <c r="F1824"/>
      <c r="I1824" s="25"/>
      <c r="N1824" s="25"/>
      <c r="S1824" s="25"/>
      <c r="T1824" s="19"/>
    </row>
    <row r="1825" spans="5:20" ht="15">
      <c r="E1825"/>
      <c r="F1825"/>
      <c r="I1825" s="25"/>
      <c r="N1825" s="25"/>
      <c r="S1825" s="25"/>
      <c r="T1825" s="19"/>
    </row>
    <row r="1826" spans="5:20" ht="15">
      <c r="E1826"/>
      <c r="F1826"/>
      <c r="I1826" s="25"/>
      <c r="N1826" s="25"/>
      <c r="S1826" s="25"/>
      <c r="T1826" s="19"/>
    </row>
    <row r="1827" spans="5:20" ht="15">
      <c r="E1827"/>
      <c r="F1827"/>
      <c r="I1827" s="25"/>
      <c r="N1827" s="25"/>
      <c r="S1827" s="25"/>
      <c r="T1827" s="19"/>
    </row>
    <row r="1828" spans="5:20" ht="15">
      <c r="E1828"/>
      <c r="F1828"/>
      <c r="I1828" s="25"/>
      <c r="N1828" s="25"/>
      <c r="S1828" s="25"/>
      <c r="T1828" s="19"/>
    </row>
    <row r="1829" spans="5:20" ht="15">
      <c r="E1829"/>
      <c r="F1829"/>
      <c r="I1829" s="25"/>
      <c r="N1829" s="25"/>
      <c r="S1829" s="25"/>
      <c r="T1829" s="19"/>
    </row>
    <row r="1830" spans="5:20" ht="15">
      <c r="E1830"/>
      <c r="F1830"/>
      <c r="I1830" s="25"/>
      <c r="N1830" s="25"/>
      <c r="S1830" s="25"/>
      <c r="T1830" s="19"/>
    </row>
    <row r="1831" spans="5:20" ht="15">
      <c r="E1831"/>
      <c r="F1831"/>
      <c r="I1831" s="25"/>
      <c r="N1831" s="25"/>
      <c r="S1831" s="25"/>
      <c r="T1831" s="19"/>
    </row>
    <row r="1832" spans="5:20" ht="15">
      <c r="E1832"/>
      <c r="F1832"/>
      <c r="I1832" s="25"/>
      <c r="N1832" s="25"/>
      <c r="S1832" s="25"/>
      <c r="T1832" s="19"/>
    </row>
    <row r="1833" spans="5:20" ht="15">
      <c r="E1833"/>
      <c r="F1833"/>
      <c r="I1833" s="25"/>
      <c r="N1833" s="25"/>
      <c r="S1833" s="25"/>
      <c r="T1833" s="19"/>
    </row>
    <row r="1834" spans="5:20" ht="15">
      <c r="E1834"/>
      <c r="F1834"/>
      <c r="I1834" s="25"/>
      <c r="N1834" s="25"/>
      <c r="S1834" s="25"/>
      <c r="T1834" s="19"/>
    </row>
    <row r="1835" spans="5:20" ht="15">
      <c r="E1835"/>
      <c r="F1835"/>
      <c r="I1835" s="25"/>
      <c r="N1835" s="25"/>
      <c r="S1835" s="25"/>
      <c r="T1835" s="19"/>
    </row>
    <row r="1836" spans="5:20" ht="15">
      <c r="E1836"/>
      <c r="F1836"/>
      <c r="I1836" s="25"/>
      <c r="N1836" s="25"/>
      <c r="S1836" s="25"/>
      <c r="T1836" s="19"/>
    </row>
    <row r="1837" spans="5:20" ht="15">
      <c r="E1837"/>
      <c r="F1837"/>
      <c r="I1837" s="25"/>
      <c r="N1837" s="25"/>
      <c r="S1837" s="25"/>
      <c r="T1837" s="19"/>
    </row>
    <row r="1838" spans="5:20" ht="15">
      <c r="E1838"/>
      <c r="F1838"/>
      <c r="I1838" s="25"/>
      <c r="N1838" s="25"/>
      <c r="S1838" s="25"/>
      <c r="T1838" s="19"/>
    </row>
    <row r="1839" spans="5:20" ht="15">
      <c r="E1839"/>
      <c r="F1839"/>
      <c r="I1839" s="25"/>
      <c r="N1839" s="25"/>
      <c r="S1839" s="25"/>
      <c r="T1839" s="19"/>
    </row>
    <row r="1840" spans="5:20" ht="15">
      <c r="E1840"/>
      <c r="F1840"/>
      <c r="I1840" s="25"/>
      <c r="N1840" s="25"/>
      <c r="S1840" s="25"/>
      <c r="T1840" s="19"/>
    </row>
    <row r="1841" spans="5:20" ht="15">
      <c r="E1841"/>
      <c r="F1841"/>
      <c r="I1841" s="25"/>
      <c r="N1841" s="25"/>
      <c r="S1841" s="25"/>
      <c r="T1841" s="19"/>
    </row>
    <row r="1842" spans="5:20" ht="15">
      <c r="E1842"/>
      <c r="F1842"/>
      <c r="I1842" s="25"/>
      <c r="N1842" s="25"/>
      <c r="S1842" s="25"/>
      <c r="T1842" s="19"/>
    </row>
    <row r="1843" spans="5:20" ht="15">
      <c r="E1843"/>
      <c r="F1843"/>
      <c r="I1843" s="25"/>
      <c r="N1843" s="25"/>
      <c r="S1843" s="25"/>
      <c r="T1843" s="19"/>
    </row>
    <row r="1844" spans="5:20" ht="15">
      <c r="E1844"/>
      <c r="F1844"/>
      <c r="I1844" s="25"/>
      <c r="N1844" s="25"/>
      <c r="S1844" s="25"/>
      <c r="T1844" s="19"/>
    </row>
    <row r="1845" spans="5:20" ht="15">
      <c r="E1845"/>
      <c r="F1845"/>
      <c r="I1845" s="25"/>
      <c r="N1845" s="25"/>
      <c r="S1845" s="25"/>
      <c r="T1845" s="19"/>
    </row>
    <row r="1846" spans="5:20" ht="15">
      <c r="E1846"/>
      <c r="F1846"/>
      <c r="I1846" s="25"/>
      <c r="N1846" s="25"/>
      <c r="S1846" s="25"/>
      <c r="T1846" s="19"/>
    </row>
    <row r="1847" spans="5:20" ht="15">
      <c r="E1847"/>
      <c r="F1847"/>
      <c r="I1847" s="25"/>
      <c r="N1847" s="25"/>
      <c r="S1847" s="25"/>
      <c r="T1847" s="19"/>
    </row>
    <row r="1848" spans="5:20" ht="15">
      <c r="E1848"/>
      <c r="F1848"/>
      <c r="I1848" s="25"/>
      <c r="N1848" s="25"/>
      <c r="S1848" s="25"/>
      <c r="T1848" s="19"/>
    </row>
    <row r="1849" spans="5:20" ht="15">
      <c r="E1849"/>
      <c r="F1849"/>
      <c r="I1849" s="25"/>
      <c r="N1849" s="25"/>
      <c r="S1849" s="25"/>
      <c r="T1849" s="19"/>
    </row>
    <row r="1850" spans="5:20" ht="15">
      <c r="E1850"/>
      <c r="F1850"/>
      <c r="I1850" s="25"/>
      <c r="N1850" s="25"/>
      <c r="S1850" s="25"/>
      <c r="T1850" s="19"/>
    </row>
    <row r="1851" spans="5:20" ht="15">
      <c r="E1851"/>
      <c r="F1851"/>
      <c r="I1851" s="25"/>
      <c r="N1851" s="25"/>
      <c r="S1851" s="25"/>
      <c r="T1851" s="19"/>
    </row>
    <row r="1852" spans="5:20" ht="15">
      <c r="E1852"/>
      <c r="F1852"/>
      <c r="I1852" s="25"/>
      <c r="N1852" s="25"/>
      <c r="S1852" s="25"/>
      <c r="T1852" s="19"/>
    </row>
    <row r="1853" spans="5:20" ht="15">
      <c r="E1853"/>
      <c r="F1853"/>
      <c r="I1853" s="25"/>
      <c r="N1853" s="25"/>
      <c r="S1853" s="25"/>
      <c r="T1853" s="19"/>
    </row>
    <row r="1854" spans="5:20" ht="15">
      <c r="E1854"/>
      <c r="F1854"/>
      <c r="I1854" s="25"/>
      <c r="N1854" s="25"/>
      <c r="S1854" s="25"/>
      <c r="T1854" s="19"/>
    </row>
    <row r="1855" spans="5:20" ht="15">
      <c r="E1855"/>
      <c r="F1855"/>
      <c r="I1855" s="25"/>
      <c r="N1855" s="25"/>
      <c r="S1855" s="25"/>
      <c r="T1855" s="19"/>
    </row>
    <row r="1856" spans="5:20" ht="15">
      <c r="E1856"/>
      <c r="F1856"/>
      <c r="I1856" s="25"/>
      <c r="N1856" s="25"/>
      <c r="S1856" s="25"/>
      <c r="T1856" s="19"/>
    </row>
    <row r="1857" spans="5:20" ht="15">
      <c r="E1857"/>
      <c r="F1857"/>
      <c r="I1857" s="25"/>
      <c r="N1857" s="25"/>
      <c r="S1857" s="25"/>
      <c r="T1857" s="19"/>
    </row>
    <row r="1858" spans="5:20" ht="15">
      <c r="E1858"/>
      <c r="F1858"/>
      <c r="I1858" s="25"/>
      <c r="N1858" s="25"/>
      <c r="S1858" s="25"/>
      <c r="T1858" s="19"/>
    </row>
    <row r="1859" spans="5:20" ht="15">
      <c r="E1859"/>
      <c r="F1859"/>
      <c r="I1859" s="25"/>
      <c r="N1859" s="25"/>
      <c r="S1859" s="25"/>
      <c r="T1859" s="19"/>
    </row>
    <row r="1860" spans="5:20" ht="15">
      <c r="E1860"/>
      <c r="F1860"/>
      <c r="I1860" s="25"/>
      <c r="N1860" s="25"/>
      <c r="S1860" s="25"/>
      <c r="T1860" s="19"/>
    </row>
    <row r="1861" spans="5:20" ht="15">
      <c r="E1861"/>
      <c r="F1861"/>
      <c r="I1861" s="25"/>
      <c r="N1861" s="25"/>
      <c r="S1861" s="25"/>
      <c r="T1861" s="19"/>
    </row>
    <row r="1862" spans="5:20" ht="15">
      <c r="E1862"/>
      <c r="F1862"/>
      <c r="I1862" s="25"/>
      <c r="N1862" s="25"/>
      <c r="S1862" s="25"/>
      <c r="T1862" s="19"/>
    </row>
    <row r="1863" spans="5:20" ht="15">
      <c r="E1863"/>
      <c r="F1863"/>
      <c r="I1863" s="25"/>
      <c r="N1863" s="25"/>
      <c r="S1863" s="25"/>
      <c r="T1863" s="19"/>
    </row>
    <row r="1864" spans="5:20" ht="15">
      <c r="E1864"/>
      <c r="F1864"/>
      <c r="I1864" s="25"/>
      <c r="N1864" s="25"/>
      <c r="S1864" s="25"/>
      <c r="T1864" s="19"/>
    </row>
    <row r="1865" spans="5:20" ht="15">
      <c r="E1865"/>
      <c r="F1865"/>
      <c r="I1865" s="25"/>
      <c r="N1865" s="25"/>
      <c r="S1865" s="25"/>
      <c r="T1865" s="19"/>
    </row>
    <row r="1866" spans="5:20" ht="15">
      <c r="E1866"/>
      <c r="F1866"/>
      <c r="I1866" s="25"/>
      <c r="N1866" s="25"/>
      <c r="S1866" s="25"/>
      <c r="T1866" s="19"/>
    </row>
    <row r="1867" spans="5:20" ht="15">
      <c r="E1867"/>
      <c r="F1867"/>
      <c r="I1867" s="25"/>
      <c r="N1867" s="25"/>
      <c r="S1867" s="25"/>
      <c r="T1867" s="19"/>
    </row>
    <row r="1868" spans="5:20" ht="15">
      <c r="E1868"/>
      <c r="F1868"/>
      <c r="I1868" s="25"/>
      <c r="N1868" s="25"/>
      <c r="S1868" s="25"/>
      <c r="T1868" s="19"/>
    </row>
    <row r="1869" spans="5:20" ht="15">
      <c r="E1869"/>
      <c r="F1869"/>
      <c r="I1869" s="25"/>
      <c r="N1869" s="25"/>
      <c r="S1869" s="25"/>
      <c r="T1869" s="19"/>
    </row>
    <row r="1870" spans="5:20" ht="15">
      <c r="E1870"/>
      <c r="F1870"/>
      <c r="I1870" s="25"/>
      <c r="N1870" s="25"/>
      <c r="S1870" s="25"/>
      <c r="T1870" s="19"/>
    </row>
    <row r="1871" spans="5:20" ht="15">
      <c r="E1871"/>
      <c r="F1871"/>
      <c r="I1871" s="25"/>
      <c r="N1871" s="25"/>
      <c r="S1871" s="25"/>
      <c r="T1871" s="19"/>
    </row>
    <row r="1872" spans="5:20" ht="15">
      <c r="E1872"/>
      <c r="F1872"/>
      <c r="I1872" s="25"/>
      <c r="N1872" s="25"/>
      <c r="S1872" s="25"/>
      <c r="T1872" s="19"/>
    </row>
    <row r="1873" spans="5:20" ht="15">
      <c r="E1873"/>
      <c r="F1873"/>
      <c r="I1873" s="25"/>
      <c r="N1873" s="25"/>
      <c r="S1873" s="25"/>
      <c r="T1873" s="19"/>
    </row>
    <row r="1874" spans="5:20" ht="15">
      <c r="E1874"/>
      <c r="F1874"/>
      <c r="I1874" s="25"/>
      <c r="N1874" s="25"/>
      <c r="S1874" s="25"/>
      <c r="T1874" s="19"/>
    </row>
    <row r="1875" spans="5:20" ht="15">
      <c r="E1875"/>
      <c r="F1875"/>
      <c r="I1875" s="25"/>
      <c r="N1875" s="25"/>
      <c r="S1875" s="25"/>
      <c r="T1875" s="19"/>
    </row>
    <row r="1876" spans="5:20" ht="15">
      <c r="E1876"/>
      <c r="F1876"/>
      <c r="I1876" s="25"/>
      <c r="N1876" s="25"/>
      <c r="S1876" s="25"/>
      <c r="T1876" s="19"/>
    </row>
    <row r="1877" spans="5:20" ht="15">
      <c r="E1877"/>
      <c r="F1877"/>
      <c r="I1877" s="25"/>
      <c r="N1877" s="25"/>
      <c r="S1877" s="25"/>
      <c r="T1877" s="19"/>
    </row>
    <row r="1878" spans="5:20" ht="15">
      <c r="E1878"/>
      <c r="F1878"/>
      <c r="I1878" s="25"/>
      <c r="N1878" s="25"/>
      <c r="S1878" s="25"/>
      <c r="T1878" s="19"/>
    </row>
    <row r="1879" spans="5:20" ht="15">
      <c r="E1879"/>
      <c r="F1879"/>
      <c r="I1879" s="25"/>
      <c r="N1879" s="25"/>
      <c r="S1879" s="25"/>
      <c r="T1879" s="19"/>
    </row>
    <row r="1880" spans="5:20" ht="15">
      <c r="E1880"/>
      <c r="F1880"/>
      <c r="I1880" s="25"/>
      <c r="N1880" s="25"/>
      <c r="S1880" s="25"/>
      <c r="T1880" s="19"/>
    </row>
    <row r="1881" spans="5:20" ht="15">
      <c r="E1881"/>
      <c r="F1881"/>
      <c r="I1881" s="25"/>
      <c r="N1881" s="25"/>
      <c r="S1881" s="25"/>
      <c r="T1881" s="19"/>
    </row>
    <row r="1882" spans="5:20" ht="15">
      <c r="E1882"/>
      <c r="F1882"/>
      <c r="I1882" s="25"/>
      <c r="N1882" s="25"/>
      <c r="S1882" s="25"/>
      <c r="T1882" s="19"/>
    </row>
    <row r="1883" spans="5:20" ht="15">
      <c r="E1883"/>
      <c r="F1883"/>
      <c r="I1883" s="25"/>
      <c r="N1883" s="25"/>
      <c r="S1883" s="25"/>
      <c r="T1883" s="19"/>
    </row>
    <row r="1884" spans="5:20" ht="15">
      <c r="E1884"/>
      <c r="F1884"/>
      <c r="I1884" s="25"/>
      <c r="N1884" s="25"/>
      <c r="S1884" s="25"/>
      <c r="T1884" s="19"/>
    </row>
    <row r="1885" spans="5:20" ht="15">
      <c r="E1885"/>
      <c r="F1885"/>
      <c r="I1885" s="25"/>
      <c r="N1885" s="25"/>
      <c r="S1885" s="25"/>
      <c r="T1885" s="19"/>
    </row>
    <row r="1886" spans="5:20" ht="15">
      <c r="E1886"/>
      <c r="F1886"/>
      <c r="I1886" s="25"/>
      <c r="N1886" s="25"/>
      <c r="S1886" s="25"/>
      <c r="T1886" s="19"/>
    </row>
    <row r="1887" spans="5:20" ht="15">
      <c r="E1887"/>
      <c r="F1887"/>
      <c r="I1887" s="25"/>
      <c r="N1887" s="25"/>
      <c r="S1887" s="25"/>
      <c r="T1887" s="19"/>
    </row>
    <row r="1888" spans="5:20" ht="15">
      <c r="E1888"/>
      <c r="F1888"/>
      <c r="I1888" s="25"/>
      <c r="N1888" s="25"/>
      <c r="S1888" s="25"/>
      <c r="T1888" s="19"/>
    </row>
    <row r="1889" spans="5:20" ht="15">
      <c r="E1889"/>
      <c r="F1889"/>
      <c r="I1889" s="25"/>
      <c r="N1889" s="25"/>
      <c r="S1889" s="25"/>
      <c r="T1889" s="19"/>
    </row>
    <row r="1890" spans="5:20" ht="15">
      <c r="E1890"/>
      <c r="F1890"/>
      <c r="I1890" s="25"/>
      <c r="N1890" s="25"/>
      <c r="S1890" s="25"/>
      <c r="T1890" s="19"/>
    </row>
    <row r="1891" spans="5:20" ht="15">
      <c r="E1891"/>
      <c r="F1891"/>
      <c r="I1891" s="25"/>
      <c r="N1891" s="25"/>
      <c r="S1891" s="25"/>
      <c r="T1891" s="19"/>
    </row>
    <row r="1892" spans="5:20" ht="15">
      <c r="E1892"/>
      <c r="F1892"/>
      <c r="I1892" s="25"/>
      <c r="N1892" s="25"/>
      <c r="S1892" s="25"/>
      <c r="T1892" s="19"/>
    </row>
    <row r="1893" spans="5:20" ht="15">
      <c r="E1893"/>
      <c r="F1893"/>
      <c r="I1893" s="25"/>
      <c r="N1893" s="25"/>
      <c r="S1893" s="25"/>
      <c r="T1893" s="19"/>
    </row>
    <row r="1894" spans="5:20" ht="15">
      <c r="E1894"/>
      <c r="F1894"/>
      <c r="I1894" s="25"/>
      <c r="N1894" s="25"/>
      <c r="S1894" s="25"/>
      <c r="T1894" s="19"/>
    </row>
    <row r="1895" spans="5:20" ht="15">
      <c r="E1895"/>
      <c r="F1895"/>
      <c r="I1895" s="25"/>
      <c r="N1895" s="25"/>
      <c r="S1895" s="25"/>
      <c r="T1895" s="19"/>
    </row>
    <row r="1896" spans="5:20" ht="15">
      <c r="E1896"/>
      <c r="F1896"/>
      <c r="I1896" s="25"/>
      <c r="N1896" s="25"/>
      <c r="S1896" s="25"/>
      <c r="T1896" s="19"/>
    </row>
    <row r="1897" spans="5:20" ht="15">
      <c r="E1897"/>
      <c r="F1897"/>
      <c r="I1897" s="25"/>
      <c r="N1897" s="25"/>
      <c r="S1897" s="25"/>
      <c r="T1897" s="19"/>
    </row>
    <row r="1898" spans="5:20" ht="15">
      <c r="E1898"/>
      <c r="F1898"/>
      <c r="I1898" s="25"/>
      <c r="N1898" s="25"/>
      <c r="S1898" s="25"/>
      <c r="T1898" s="19"/>
    </row>
    <row r="1899" spans="5:20" ht="15">
      <c r="E1899"/>
      <c r="F1899"/>
      <c r="I1899" s="25"/>
      <c r="N1899" s="25"/>
      <c r="S1899" s="25"/>
      <c r="T1899" s="19"/>
    </row>
    <row r="1900" spans="5:20" ht="15">
      <c r="E1900"/>
      <c r="F1900"/>
      <c r="I1900" s="25"/>
      <c r="N1900" s="25"/>
      <c r="S1900" s="25"/>
      <c r="T1900" s="19"/>
    </row>
    <row r="1901" spans="5:20" ht="15">
      <c r="E1901"/>
      <c r="F1901"/>
      <c r="I1901" s="25"/>
      <c r="N1901" s="25"/>
      <c r="S1901" s="25"/>
      <c r="T1901" s="19"/>
    </row>
    <row r="1902" spans="5:20" ht="15">
      <c r="E1902"/>
      <c r="F1902"/>
      <c r="I1902" s="25"/>
      <c r="N1902" s="25"/>
      <c r="S1902" s="25"/>
      <c r="T1902" s="19"/>
    </row>
    <row r="1903" spans="5:20" ht="15">
      <c r="E1903"/>
      <c r="F1903"/>
      <c r="I1903" s="25"/>
      <c r="N1903" s="25"/>
      <c r="S1903" s="25"/>
      <c r="T1903" s="19"/>
    </row>
    <row r="1904" spans="5:20" ht="15">
      <c r="E1904"/>
      <c r="F1904"/>
      <c r="I1904" s="25"/>
      <c r="N1904" s="25"/>
      <c r="S1904" s="25"/>
      <c r="T1904" s="19"/>
    </row>
    <row r="1905" spans="5:20" ht="15">
      <c r="E1905"/>
      <c r="F1905"/>
      <c r="I1905" s="25"/>
      <c r="N1905" s="25"/>
      <c r="S1905" s="25"/>
      <c r="T1905" s="19"/>
    </row>
    <row r="1906" spans="5:20" ht="15">
      <c r="E1906"/>
      <c r="F1906"/>
      <c r="I1906" s="25"/>
      <c r="N1906" s="25"/>
      <c r="S1906" s="25"/>
      <c r="T1906" s="19"/>
    </row>
    <row r="1907" spans="5:20" ht="15">
      <c r="E1907"/>
      <c r="F1907"/>
      <c r="I1907" s="25"/>
      <c r="N1907" s="25"/>
      <c r="S1907" s="25"/>
      <c r="T1907" s="19"/>
    </row>
    <row r="1908" spans="5:20" ht="15">
      <c r="E1908"/>
      <c r="F1908"/>
      <c r="I1908" s="25"/>
      <c r="N1908" s="25"/>
      <c r="S1908" s="25"/>
      <c r="T1908" s="19"/>
    </row>
    <row r="1909" spans="5:20" ht="15">
      <c r="E1909"/>
      <c r="F1909"/>
      <c r="I1909" s="25"/>
      <c r="N1909" s="25"/>
      <c r="S1909" s="25"/>
      <c r="T1909" s="19"/>
    </row>
    <row r="1910" spans="5:20" ht="15">
      <c r="E1910"/>
      <c r="F1910"/>
      <c r="I1910" s="25"/>
      <c r="N1910" s="25"/>
      <c r="S1910" s="25"/>
      <c r="T1910" s="19"/>
    </row>
    <row r="1911" spans="5:20" ht="15">
      <c r="E1911"/>
      <c r="F1911"/>
      <c r="I1911" s="25"/>
      <c r="N1911" s="25"/>
      <c r="S1911" s="25"/>
      <c r="T1911" s="19"/>
    </row>
    <row r="1912" spans="5:20" ht="15">
      <c r="E1912"/>
      <c r="F1912"/>
      <c r="I1912" s="25"/>
      <c r="N1912" s="25"/>
      <c r="S1912" s="25"/>
      <c r="T1912" s="19"/>
    </row>
    <row r="1913" spans="5:20" ht="15">
      <c r="E1913"/>
      <c r="F1913"/>
      <c r="I1913" s="25"/>
      <c r="N1913" s="25"/>
      <c r="S1913" s="25"/>
      <c r="T1913" s="19"/>
    </row>
    <row r="1914" spans="5:20" ht="15">
      <c r="E1914"/>
      <c r="F1914"/>
      <c r="I1914" s="25"/>
      <c r="N1914" s="25"/>
      <c r="S1914" s="25"/>
      <c r="T1914" s="19"/>
    </row>
    <row r="1915" spans="5:20" ht="15">
      <c r="E1915"/>
      <c r="F1915"/>
      <c r="I1915" s="25"/>
      <c r="N1915" s="25"/>
      <c r="S1915" s="25"/>
      <c r="T1915" s="19"/>
    </row>
    <row r="1916" spans="5:20" ht="15">
      <c r="E1916"/>
      <c r="F1916"/>
      <c r="I1916" s="25"/>
      <c r="N1916" s="25"/>
      <c r="S1916" s="25"/>
      <c r="T1916" s="19"/>
    </row>
    <row r="1917" spans="5:20" ht="15">
      <c r="E1917"/>
      <c r="F1917"/>
      <c r="I1917" s="25"/>
      <c r="N1917" s="25"/>
      <c r="S1917" s="25"/>
      <c r="T1917" s="19"/>
    </row>
    <row r="1918" spans="5:20" ht="15">
      <c r="E1918"/>
      <c r="F1918"/>
      <c r="I1918" s="25"/>
      <c r="N1918" s="25"/>
      <c r="S1918" s="25"/>
      <c r="T1918" s="19"/>
    </row>
    <row r="1919" spans="5:20" ht="15">
      <c r="E1919"/>
      <c r="F1919"/>
      <c r="I1919" s="25"/>
      <c r="N1919" s="25"/>
      <c r="S1919" s="25"/>
      <c r="T1919" s="19"/>
    </row>
    <row r="1920" spans="5:20" ht="15">
      <c r="E1920"/>
      <c r="F1920"/>
      <c r="I1920" s="25"/>
      <c r="N1920" s="25"/>
      <c r="S1920" s="25"/>
      <c r="T1920" s="19"/>
    </row>
    <row r="1921" spans="5:20" ht="15">
      <c r="E1921"/>
      <c r="F1921"/>
      <c r="I1921" s="25"/>
      <c r="N1921" s="25"/>
      <c r="S1921" s="25"/>
      <c r="T1921" s="19"/>
    </row>
    <row r="1922" spans="5:20" ht="15">
      <c r="E1922"/>
      <c r="F1922"/>
      <c r="I1922" s="25"/>
      <c r="N1922" s="25"/>
      <c r="S1922" s="25"/>
      <c r="T1922" s="19"/>
    </row>
    <row r="1923" spans="5:20" ht="15">
      <c r="E1923"/>
      <c r="F1923"/>
      <c r="I1923" s="25"/>
      <c r="N1923" s="25"/>
      <c r="S1923" s="25"/>
      <c r="T1923" s="19"/>
    </row>
    <row r="1924" spans="5:20" ht="15">
      <c r="E1924"/>
      <c r="F1924"/>
      <c r="I1924" s="25"/>
      <c r="N1924" s="25"/>
      <c r="S1924" s="25"/>
      <c r="T1924" s="19"/>
    </row>
    <row r="1925" spans="5:20" ht="15">
      <c r="E1925"/>
      <c r="F1925"/>
      <c r="I1925" s="25"/>
      <c r="N1925" s="25"/>
      <c r="S1925" s="25"/>
      <c r="T1925" s="19"/>
    </row>
    <row r="1926" spans="5:20" ht="15">
      <c r="E1926"/>
      <c r="F1926"/>
      <c r="I1926" s="25"/>
      <c r="N1926" s="25"/>
      <c r="S1926" s="25"/>
      <c r="T1926" s="19"/>
    </row>
    <row r="1927" spans="5:20" ht="15">
      <c r="E1927"/>
      <c r="F1927"/>
      <c r="I1927" s="25"/>
      <c r="N1927" s="25"/>
      <c r="S1927" s="25"/>
      <c r="T1927" s="19"/>
    </row>
    <row r="1928" spans="5:20" ht="15">
      <c r="E1928"/>
      <c r="F1928"/>
      <c r="I1928" s="25"/>
      <c r="N1928" s="25"/>
      <c r="S1928" s="25"/>
      <c r="T1928" s="19"/>
    </row>
    <row r="1929" spans="5:20" ht="15">
      <c r="E1929"/>
      <c r="F1929"/>
      <c r="I1929" s="25"/>
      <c r="N1929" s="25"/>
      <c r="S1929" s="25"/>
      <c r="T1929" s="19"/>
    </row>
    <row r="1930" spans="5:20" ht="15">
      <c r="E1930"/>
      <c r="F1930"/>
      <c r="I1930" s="25"/>
      <c r="N1930" s="25"/>
      <c r="S1930" s="25"/>
      <c r="T1930" s="19"/>
    </row>
    <row r="1931" spans="5:20" ht="15">
      <c r="E1931"/>
      <c r="F1931"/>
      <c r="I1931" s="25"/>
      <c r="N1931" s="25"/>
      <c r="S1931" s="25"/>
      <c r="T1931" s="19"/>
    </row>
    <row r="1932" spans="5:20" ht="15">
      <c r="E1932"/>
      <c r="F1932"/>
      <c r="I1932" s="25"/>
      <c r="N1932" s="25"/>
      <c r="S1932" s="25"/>
      <c r="T1932" s="19"/>
    </row>
    <row r="1933" spans="5:20" ht="15">
      <c r="E1933"/>
      <c r="F1933"/>
      <c r="I1933" s="25"/>
      <c r="N1933" s="25"/>
      <c r="S1933" s="25"/>
      <c r="T1933" s="19"/>
    </row>
    <row r="1934" spans="5:20" ht="15">
      <c r="E1934"/>
      <c r="F1934"/>
      <c r="I1934" s="25"/>
      <c r="N1934" s="25"/>
      <c r="S1934" s="25"/>
      <c r="T1934" s="19"/>
    </row>
    <row r="1935" spans="5:20" ht="15">
      <c r="E1935"/>
      <c r="F1935"/>
      <c r="I1935" s="25"/>
      <c r="N1935" s="25"/>
      <c r="S1935" s="25"/>
      <c r="T1935" s="19"/>
    </row>
    <row r="1936" spans="5:20" ht="15">
      <c r="E1936"/>
      <c r="F1936"/>
      <c r="I1936" s="25"/>
      <c r="N1936" s="25"/>
      <c r="S1936" s="25"/>
      <c r="T1936" s="19"/>
    </row>
    <row r="1937" spans="5:20" ht="15">
      <c r="E1937"/>
      <c r="F1937"/>
      <c r="I1937" s="25"/>
      <c r="N1937" s="25"/>
      <c r="S1937" s="25"/>
      <c r="T1937" s="19"/>
    </row>
    <row r="1938" spans="5:20" ht="15">
      <c r="E1938"/>
      <c r="F1938"/>
      <c r="I1938" s="25"/>
      <c r="N1938" s="25"/>
      <c r="S1938" s="25"/>
      <c r="T1938" s="19"/>
    </row>
    <row r="1939" spans="5:20" ht="15">
      <c r="E1939"/>
      <c r="F1939"/>
      <c r="I1939" s="25"/>
      <c r="N1939" s="25"/>
      <c r="S1939" s="25"/>
      <c r="T1939" s="19"/>
    </row>
    <row r="1940" spans="5:20" ht="15">
      <c r="E1940"/>
      <c r="F1940"/>
      <c r="I1940" s="25"/>
      <c r="N1940" s="25"/>
      <c r="S1940" s="25"/>
      <c r="T1940" s="19"/>
    </row>
    <row r="1941" spans="5:20" ht="15">
      <c r="E1941"/>
      <c r="F1941"/>
      <c r="I1941" s="25"/>
      <c r="N1941" s="25"/>
      <c r="S1941" s="25"/>
      <c r="T1941" s="19"/>
    </row>
    <row r="1942" spans="5:20" ht="15">
      <c r="E1942"/>
      <c r="F1942"/>
      <c r="I1942" s="25"/>
      <c r="N1942" s="25"/>
      <c r="S1942" s="25"/>
      <c r="T1942" s="19"/>
    </row>
    <row r="1943" spans="5:20" ht="15">
      <c r="E1943"/>
      <c r="F1943"/>
      <c r="I1943" s="25"/>
      <c r="N1943" s="25"/>
      <c r="S1943" s="25"/>
      <c r="T1943" s="19"/>
    </row>
    <row r="1944" spans="5:20" ht="15">
      <c r="E1944"/>
      <c r="F1944"/>
      <c r="I1944" s="25"/>
      <c r="N1944" s="25"/>
      <c r="S1944" s="25"/>
      <c r="T1944" s="19"/>
    </row>
    <row r="1945" spans="5:20" ht="15">
      <c r="E1945"/>
      <c r="F1945"/>
      <c r="I1945" s="25"/>
      <c r="N1945" s="25"/>
      <c r="S1945" s="25"/>
      <c r="T1945" s="19"/>
    </row>
    <row r="1946" spans="5:20" ht="15">
      <c r="E1946"/>
      <c r="F1946"/>
      <c r="I1946" s="25"/>
      <c r="N1946" s="25"/>
      <c r="S1946" s="25"/>
      <c r="T1946" s="19"/>
    </row>
    <row r="1947" spans="5:20" ht="15">
      <c r="E1947"/>
      <c r="F1947"/>
      <c r="I1947" s="25"/>
      <c r="N1947" s="25"/>
      <c r="S1947" s="25"/>
      <c r="T1947" s="19"/>
    </row>
    <row r="1948" spans="5:20" ht="15">
      <c r="E1948"/>
      <c r="F1948"/>
      <c r="I1948" s="25"/>
      <c r="N1948" s="25"/>
      <c r="S1948" s="25"/>
      <c r="T1948" s="19"/>
    </row>
    <row r="1949" spans="5:20" ht="15">
      <c r="E1949"/>
      <c r="F1949"/>
      <c r="I1949" s="25"/>
      <c r="N1949" s="25"/>
      <c r="S1949" s="25"/>
      <c r="T1949" s="19"/>
    </row>
    <row r="1950" spans="5:20" ht="15">
      <c r="E1950"/>
      <c r="F1950"/>
      <c r="I1950" s="25"/>
      <c r="N1950" s="25"/>
      <c r="S1950" s="25"/>
      <c r="T1950" s="19"/>
    </row>
    <row r="1951" spans="5:20" ht="15">
      <c r="E1951"/>
      <c r="F1951"/>
      <c r="I1951" s="25"/>
      <c r="N1951" s="25"/>
      <c r="S1951" s="25"/>
      <c r="T1951" s="19"/>
    </row>
    <row r="1952" spans="5:20" ht="15">
      <c r="E1952"/>
      <c r="F1952"/>
      <c r="I1952" s="25"/>
      <c r="N1952" s="25"/>
      <c r="S1952" s="25"/>
      <c r="T1952" s="19"/>
    </row>
    <row r="1953" spans="5:20" ht="15">
      <c r="E1953"/>
      <c r="F1953"/>
      <c r="I1953" s="25"/>
      <c r="N1953" s="25"/>
      <c r="S1953" s="25"/>
      <c r="T1953" s="19"/>
    </row>
    <row r="1954" spans="5:20" ht="15">
      <c r="E1954"/>
      <c r="F1954"/>
      <c r="I1954" s="25"/>
      <c r="N1954" s="25"/>
      <c r="S1954" s="25"/>
      <c r="T1954" s="19"/>
    </row>
    <row r="1955" spans="5:20" ht="15">
      <c r="E1955"/>
      <c r="F1955"/>
      <c r="I1955" s="25"/>
      <c r="N1955" s="25"/>
      <c r="S1955" s="25"/>
      <c r="T1955" s="19"/>
    </row>
    <row r="1956" spans="5:20" ht="15">
      <c r="E1956"/>
      <c r="F1956"/>
      <c r="I1956" s="25"/>
      <c r="N1956" s="25"/>
      <c r="S1956" s="25"/>
      <c r="T1956" s="19"/>
    </row>
    <row r="1957" spans="5:20" ht="15">
      <c r="E1957"/>
      <c r="F1957"/>
      <c r="I1957" s="25"/>
      <c r="N1957" s="25"/>
      <c r="S1957" s="25"/>
      <c r="T1957" s="19"/>
    </row>
    <row r="1958" spans="5:20" ht="15">
      <c r="E1958"/>
      <c r="F1958"/>
      <c r="I1958" s="25"/>
      <c r="N1958" s="25"/>
      <c r="S1958" s="25"/>
      <c r="T1958" s="19"/>
    </row>
    <row r="1959" spans="5:20" ht="15">
      <c r="E1959"/>
      <c r="F1959"/>
      <c r="I1959" s="25"/>
      <c r="N1959" s="25"/>
      <c r="S1959" s="25"/>
      <c r="T1959" s="19"/>
    </row>
    <row r="1960" spans="5:20" ht="15">
      <c r="E1960"/>
      <c r="F1960"/>
      <c r="I1960" s="25"/>
      <c r="N1960" s="25"/>
      <c r="S1960" s="25"/>
      <c r="T1960" s="19"/>
    </row>
    <row r="1961" spans="5:20" ht="15">
      <c r="E1961"/>
      <c r="F1961"/>
      <c r="I1961" s="25"/>
      <c r="N1961" s="25"/>
      <c r="S1961" s="25"/>
      <c r="T1961" s="19"/>
    </row>
    <row r="1962" spans="5:20" ht="15">
      <c r="E1962"/>
      <c r="F1962"/>
      <c r="I1962" s="25"/>
      <c r="N1962" s="25"/>
      <c r="S1962" s="25"/>
      <c r="T1962" s="19"/>
    </row>
    <row r="1963" spans="5:20" ht="15">
      <c r="E1963"/>
      <c r="F1963"/>
      <c r="I1963" s="25"/>
      <c r="N1963" s="25"/>
      <c r="S1963" s="25"/>
      <c r="T1963" s="19"/>
    </row>
    <row r="1964" spans="5:20" ht="15">
      <c r="E1964"/>
      <c r="F1964"/>
      <c r="I1964" s="25"/>
      <c r="N1964" s="25"/>
      <c r="S1964" s="25"/>
      <c r="T1964" s="19"/>
    </row>
    <row r="1965" spans="5:20" ht="15">
      <c r="E1965"/>
      <c r="F1965"/>
      <c r="I1965" s="25"/>
      <c r="N1965" s="25"/>
      <c r="S1965" s="25"/>
      <c r="T1965" s="19"/>
    </row>
    <row r="1966" spans="5:20" ht="15">
      <c r="E1966"/>
      <c r="F1966"/>
      <c r="I1966" s="25"/>
      <c r="N1966" s="25"/>
      <c r="S1966" s="25"/>
      <c r="T1966" s="19"/>
    </row>
    <row r="1967" spans="5:20" ht="15">
      <c r="E1967"/>
      <c r="F1967"/>
      <c r="I1967" s="25"/>
      <c r="N1967" s="25"/>
      <c r="S1967" s="25"/>
      <c r="T1967" s="19"/>
    </row>
    <row r="1968" spans="5:20" ht="15">
      <c r="E1968"/>
      <c r="F1968"/>
      <c r="I1968" s="25"/>
      <c r="N1968" s="25"/>
      <c r="S1968" s="25"/>
      <c r="T1968" s="19"/>
    </row>
    <row r="1969" spans="5:20" ht="15">
      <c r="E1969"/>
      <c r="F1969"/>
      <c r="I1969" s="25"/>
      <c r="N1969" s="25"/>
      <c r="S1969" s="25"/>
      <c r="T1969" s="19"/>
    </row>
    <row r="1970" spans="5:20" ht="15">
      <c r="E1970"/>
      <c r="F1970"/>
      <c r="I1970" s="25"/>
      <c r="N1970" s="25"/>
      <c r="S1970" s="25"/>
      <c r="T1970" s="19"/>
    </row>
    <row r="1971" spans="5:20" ht="15">
      <c r="E1971"/>
      <c r="F1971"/>
      <c r="I1971" s="25"/>
      <c r="N1971" s="25"/>
      <c r="S1971" s="25"/>
      <c r="T1971" s="19"/>
    </row>
    <row r="1972" spans="5:20" ht="15">
      <c r="E1972"/>
      <c r="F1972"/>
      <c r="I1972" s="25"/>
      <c r="N1972" s="25"/>
      <c r="S1972" s="25"/>
      <c r="T1972" s="19"/>
    </row>
    <row r="1973" spans="5:20" ht="15">
      <c r="E1973"/>
      <c r="F1973"/>
      <c r="I1973" s="25"/>
      <c r="N1973" s="25"/>
      <c r="S1973" s="25"/>
      <c r="T1973" s="19"/>
    </row>
    <row r="1974" spans="5:20" ht="15">
      <c r="E1974"/>
      <c r="F1974"/>
      <c r="I1974" s="25"/>
      <c r="N1974" s="25"/>
      <c r="S1974" s="25"/>
      <c r="T1974" s="19"/>
    </row>
    <row r="1975" spans="5:20" ht="15">
      <c r="E1975"/>
      <c r="F1975"/>
      <c r="I1975" s="25"/>
      <c r="N1975" s="25"/>
      <c r="S1975" s="25"/>
      <c r="T1975" s="19"/>
    </row>
    <row r="1976" spans="5:20" ht="15">
      <c r="E1976"/>
      <c r="F1976"/>
      <c r="I1976" s="25"/>
      <c r="N1976" s="25"/>
      <c r="S1976" s="25"/>
      <c r="T1976" s="19"/>
    </row>
    <row r="1977" spans="5:20" ht="15">
      <c r="E1977"/>
      <c r="F1977"/>
      <c r="I1977" s="25"/>
      <c r="N1977" s="25"/>
      <c r="S1977" s="25"/>
      <c r="T1977" s="19"/>
    </row>
    <row r="1978" spans="5:20" ht="15">
      <c r="E1978"/>
      <c r="F1978"/>
      <c r="I1978" s="25"/>
      <c r="N1978" s="25"/>
      <c r="S1978" s="25"/>
      <c r="T1978" s="19"/>
    </row>
    <row r="1979" spans="5:20" ht="15">
      <c r="E1979"/>
      <c r="F1979"/>
      <c r="I1979" s="25"/>
      <c r="N1979" s="25"/>
      <c r="S1979" s="25"/>
      <c r="T1979" s="19"/>
    </row>
    <row r="1980" spans="5:20" ht="15">
      <c r="E1980"/>
      <c r="F1980"/>
      <c r="I1980" s="25"/>
      <c r="N1980" s="25"/>
      <c r="S1980" s="25"/>
      <c r="T1980" s="19"/>
    </row>
    <row r="1981" spans="5:20" ht="15">
      <c r="E1981"/>
      <c r="F1981"/>
      <c r="I1981" s="25"/>
      <c r="N1981" s="25"/>
      <c r="S1981" s="25"/>
      <c r="T1981" s="19"/>
    </row>
    <row r="1982" spans="5:20" ht="15">
      <c r="E1982"/>
      <c r="F1982"/>
      <c r="I1982" s="25"/>
      <c r="N1982" s="25"/>
      <c r="S1982" s="25"/>
      <c r="T1982" s="19"/>
    </row>
    <row r="1983" spans="5:20" ht="15">
      <c r="E1983"/>
      <c r="F1983"/>
      <c r="I1983" s="25"/>
      <c r="N1983" s="25"/>
      <c r="S1983" s="25"/>
      <c r="T1983" s="19"/>
    </row>
    <row r="1984" spans="5:20" ht="15">
      <c r="E1984"/>
      <c r="F1984"/>
      <c r="I1984" s="25"/>
      <c r="N1984" s="25"/>
      <c r="S1984" s="25"/>
      <c r="T1984" s="19"/>
    </row>
    <row r="1985" spans="5:20" ht="15">
      <c r="E1985"/>
      <c r="F1985"/>
      <c r="I1985" s="25"/>
      <c r="N1985" s="25"/>
      <c r="S1985" s="25"/>
      <c r="T1985" s="19"/>
    </row>
    <row r="1986" spans="5:20" ht="15">
      <c r="E1986"/>
      <c r="F1986"/>
      <c r="I1986" s="25"/>
      <c r="N1986" s="25"/>
      <c r="S1986" s="25"/>
      <c r="T1986" s="19"/>
    </row>
    <row r="1987" spans="5:20" ht="15">
      <c r="E1987"/>
      <c r="F1987"/>
      <c r="I1987" s="25"/>
      <c r="N1987" s="25"/>
      <c r="S1987" s="25"/>
      <c r="T1987" s="19"/>
    </row>
    <row r="1988" spans="5:20" ht="15">
      <c r="E1988"/>
      <c r="F1988"/>
      <c r="I1988" s="25"/>
      <c r="N1988" s="25"/>
      <c r="S1988" s="25"/>
      <c r="T1988" s="19"/>
    </row>
    <row r="1989" spans="5:20" ht="15">
      <c r="E1989"/>
      <c r="F1989"/>
      <c r="I1989" s="25"/>
      <c r="N1989" s="25"/>
      <c r="S1989" s="25"/>
      <c r="T1989" s="19"/>
    </row>
    <row r="1990" spans="5:20" ht="15">
      <c r="E1990"/>
      <c r="F1990"/>
      <c r="I1990" s="25"/>
      <c r="N1990" s="25"/>
      <c r="S1990" s="25"/>
      <c r="T1990" s="19"/>
    </row>
    <row r="1991" spans="5:20" ht="15">
      <c r="E1991"/>
      <c r="F1991"/>
      <c r="I1991" s="25"/>
      <c r="N1991" s="25"/>
      <c r="S1991" s="25"/>
      <c r="T1991" s="19"/>
    </row>
    <row r="1992" spans="5:20" ht="15">
      <c r="E1992"/>
      <c r="F1992"/>
      <c r="I1992" s="25"/>
      <c r="N1992" s="25"/>
      <c r="S1992" s="25"/>
      <c r="T1992" s="19"/>
    </row>
    <row r="1993" spans="5:20" ht="15">
      <c r="E1993"/>
      <c r="F1993"/>
      <c r="I1993" s="25"/>
      <c r="N1993" s="25"/>
      <c r="S1993" s="25"/>
      <c r="T1993" s="19"/>
    </row>
    <row r="1994" spans="5:20" ht="15">
      <c r="E1994"/>
      <c r="F1994"/>
      <c r="I1994" s="25"/>
      <c r="N1994" s="25"/>
      <c r="S1994" s="25"/>
      <c r="T1994" s="19"/>
    </row>
    <row r="1995" spans="5:20" ht="15">
      <c r="E1995"/>
      <c r="F1995"/>
      <c r="I1995" s="25"/>
      <c r="N1995" s="25"/>
      <c r="S1995" s="25"/>
      <c r="T1995" s="19"/>
    </row>
    <row r="1996" spans="5:20" ht="15">
      <c r="E1996"/>
      <c r="F1996"/>
      <c r="I1996" s="25"/>
      <c r="N1996" s="25"/>
      <c r="S1996" s="25"/>
      <c r="T1996" s="19"/>
    </row>
    <row r="1997" spans="5:20" ht="15">
      <c r="E1997"/>
      <c r="F1997"/>
      <c r="I1997" s="25"/>
      <c r="N1997" s="25"/>
      <c r="S1997" s="25"/>
      <c r="T1997" s="19"/>
    </row>
    <row r="1998" spans="5:20" ht="15">
      <c r="E1998"/>
      <c r="F1998"/>
      <c r="I1998" s="25"/>
      <c r="N1998" s="25"/>
      <c r="S1998" s="25"/>
      <c r="T1998" s="19"/>
    </row>
    <row r="1999" spans="5:20" ht="15">
      <c r="E1999"/>
      <c r="F1999"/>
      <c r="I1999" s="25"/>
      <c r="N1999" s="25"/>
      <c r="S1999" s="25"/>
      <c r="T1999" s="19"/>
    </row>
    <row r="2000" spans="5:20" ht="15">
      <c r="E2000"/>
      <c r="F2000"/>
      <c r="I2000" s="25"/>
      <c r="N2000" s="25"/>
      <c r="S2000" s="25"/>
      <c r="T2000" s="19"/>
    </row>
    <row r="2001" spans="5:20" ht="15">
      <c r="E2001"/>
      <c r="F2001"/>
      <c r="I2001" s="25"/>
      <c r="N2001" s="25"/>
      <c r="S2001" s="25"/>
      <c r="T2001" s="19"/>
    </row>
    <row r="2002" spans="5:20" ht="15">
      <c r="E2002"/>
      <c r="F2002"/>
      <c r="I2002" s="25"/>
      <c r="N2002" s="25"/>
      <c r="S2002" s="25"/>
      <c r="T2002" s="19"/>
    </row>
    <row r="2003" spans="5:20" ht="15">
      <c r="E2003"/>
      <c r="F2003"/>
      <c r="I2003" s="25"/>
      <c r="N2003" s="25"/>
      <c r="S2003" s="25"/>
      <c r="T2003" s="19"/>
    </row>
    <row r="2004" spans="5:20" ht="15">
      <c r="E2004"/>
      <c r="F2004"/>
      <c r="I2004" s="25"/>
      <c r="N2004" s="25"/>
      <c r="S2004" s="25"/>
      <c r="T2004" s="19"/>
    </row>
    <row r="2005" spans="5:20" ht="15">
      <c r="E2005"/>
      <c r="F2005"/>
      <c r="I2005" s="25"/>
      <c r="N2005" s="25"/>
      <c r="S2005" s="25"/>
      <c r="T2005" s="19"/>
    </row>
    <row r="2006" spans="5:20" ht="15">
      <c r="E2006"/>
      <c r="F2006"/>
      <c r="I2006" s="25"/>
      <c r="N2006" s="25"/>
      <c r="S2006" s="25"/>
      <c r="T2006" s="19"/>
    </row>
    <row r="2007" spans="5:20" ht="15">
      <c r="E2007"/>
      <c r="F2007"/>
      <c r="I2007" s="25"/>
      <c r="N2007" s="25"/>
      <c r="S2007" s="25"/>
      <c r="T2007" s="19"/>
    </row>
    <row r="2008" spans="5:20" ht="15">
      <c r="E2008"/>
      <c r="F2008"/>
      <c r="I2008" s="25"/>
      <c r="N2008" s="25"/>
      <c r="S2008" s="25"/>
      <c r="T2008" s="19"/>
    </row>
    <row r="2009" spans="5:20" ht="15">
      <c r="E2009"/>
      <c r="F2009"/>
      <c r="I2009" s="25"/>
      <c r="N2009" s="25"/>
      <c r="S2009" s="25"/>
      <c r="T2009" s="19"/>
    </row>
    <row r="2010" spans="5:20" ht="15">
      <c r="E2010"/>
      <c r="F2010"/>
      <c r="I2010" s="25"/>
      <c r="N2010" s="25"/>
      <c r="S2010" s="25"/>
      <c r="T2010" s="19"/>
    </row>
    <row r="2011" spans="5:20" ht="15">
      <c r="E2011"/>
      <c r="F2011"/>
      <c r="I2011" s="25"/>
      <c r="N2011" s="25"/>
      <c r="S2011" s="25"/>
      <c r="T2011" s="19"/>
    </row>
    <row r="2012" spans="5:20" ht="15">
      <c r="E2012"/>
      <c r="F2012"/>
      <c r="I2012" s="25"/>
      <c r="N2012" s="25"/>
      <c r="S2012" s="25"/>
      <c r="T2012" s="19"/>
    </row>
    <row r="2013" spans="5:20" ht="15">
      <c r="E2013"/>
      <c r="F2013"/>
      <c r="I2013" s="25"/>
      <c r="N2013" s="25"/>
      <c r="S2013" s="25"/>
      <c r="T2013" s="19"/>
    </row>
    <row r="2014" spans="5:20" ht="15">
      <c r="E2014"/>
      <c r="F2014"/>
      <c r="I2014" s="25"/>
      <c r="N2014" s="25"/>
      <c r="S2014" s="25"/>
      <c r="T2014" s="19"/>
    </row>
    <row r="2015" spans="5:20" ht="15">
      <c r="E2015"/>
      <c r="F2015"/>
      <c r="I2015" s="25"/>
      <c r="N2015" s="25"/>
      <c r="S2015" s="25"/>
      <c r="T2015" s="19"/>
    </row>
    <row r="2016" spans="5:20" ht="15">
      <c r="E2016"/>
      <c r="F2016"/>
      <c r="I2016" s="25"/>
      <c r="N2016" s="25"/>
      <c r="S2016" s="25"/>
      <c r="T2016" s="19"/>
    </row>
    <row r="2017" spans="5:20" ht="15">
      <c r="E2017"/>
      <c r="F2017"/>
      <c r="I2017" s="25"/>
      <c r="N2017" s="25"/>
      <c r="S2017" s="25"/>
      <c r="T2017" s="19"/>
    </row>
    <row r="2018" spans="5:20" ht="15">
      <c r="E2018"/>
      <c r="F2018"/>
      <c r="I2018" s="25"/>
      <c r="N2018" s="25"/>
      <c r="S2018" s="25"/>
      <c r="T2018" s="19"/>
    </row>
    <row r="2019" spans="5:20" ht="15">
      <c r="E2019"/>
      <c r="F2019"/>
      <c r="I2019" s="25"/>
      <c r="N2019" s="25"/>
      <c r="S2019" s="25"/>
      <c r="T2019" s="19"/>
    </row>
    <row r="2020" spans="5:20" ht="15">
      <c r="E2020"/>
      <c r="F2020"/>
      <c r="I2020" s="25"/>
      <c r="N2020" s="25"/>
      <c r="S2020" s="25"/>
      <c r="T2020" s="19"/>
    </row>
    <row r="2021" spans="5:20" ht="15">
      <c r="E2021"/>
      <c r="F2021"/>
      <c r="I2021" s="25"/>
      <c r="N2021" s="25"/>
      <c r="S2021" s="25"/>
      <c r="T2021" s="19"/>
    </row>
    <row r="2022" spans="5:20" ht="15">
      <c r="E2022"/>
      <c r="F2022"/>
      <c r="I2022" s="25"/>
      <c r="N2022" s="25"/>
      <c r="S2022" s="25"/>
      <c r="T2022" s="19"/>
    </row>
    <row r="2023" spans="5:20" ht="15">
      <c r="E2023"/>
      <c r="F2023"/>
      <c r="I2023" s="25"/>
      <c r="N2023" s="25"/>
      <c r="S2023" s="25"/>
      <c r="T2023" s="19"/>
    </row>
    <row r="2024" spans="5:20" ht="15">
      <c r="E2024"/>
      <c r="F2024"/>
      <c r="I2024" s="25"/>
      <c r="N2024" s="25"/>
      <c r="S2024" s="25"/>
      <c r="T2024" s="19"/>
    </row>
    <row r="2025" spans="5:20" ht="15">
      <c r="E2025"/>
      <c r="F2025"/>
      <c r="I2025" s="25"/>
      <c r="N2025" s="25"/>
      <c r="S2025" s="25"/>
      <c r="T2025" s="19"/>
    </row>
    <row r="2026" spans="5:20" ht="15">
      <c r="E2026"/>
      <c r="F2026"/>
      <c r="I2026" s="25"/>
      <c r="N2026" s="25"/>
      <c r="S2026" s="25"/>
      <c r="T2026" s="19"/>
    </row>
    <row r="2027" spans="5:20" ht="15">
      <c r="E2027"/>
      <c r="F2027"/>
      <c r="I2027" s="25"/>
      <c r="N2027" s="25"/>
      <c r="S2027" s="25"/>
      <c r="T2027" s="19"/>
    </row>
    <row r="2028" spans="5:20" ht="15">
      <c r="E2028"/>
      <c r="F2028"/>
      <c r="I2028" s="25"/>
      <c r="N2028" s="25"/>
      <c r="S2028" s="25"/>
      <c r="T2028" s="19"/>
    </row>
    <row r="2029" spans="5:20" ht="15">
      <c r="E2029"/>
      <c r="F2029"/>
      <c r="I2029" s="25"/>
      <c r="N2029" s="25"/>
      <c r="S2029" s="25"/>
      <c r="T2029" s="19"/>
    </row>
    <row r="2030" spans="5:20" ht="15">
      <c r="E2030"/>
      <c r="F2030"/>
      <c r="I2030" s="25"/>
      <c r="N2030" s="25"/>
      <c r="S2030" s="25"/>
      <c r="T2030" s="19"/>
    </row>
    <row r="2031" spans="5:20" ht="15">
      <c r="E2031"/>
      <c r="F2031"/>
      <c r="I2031" s="25"/>
      <c r="N2031" s="25"/>
      <c r="S2031" s="25"/>
      <c r="T2031" s="19"/>
    </row>
    <row r="2032" spans="5:20" ht="15">
      <c r="E2032"/>
      <c r="F2032"/>
      <c r="I2032" s="25"/>
      <c r="N2032" s="25"/>
      <c r="S2032" s="25"/>
      <c r="T2032" s="19"/>
    </row>
    <row r="2033" spans="5:20" ht="15">
      <c r="E2033"/>
      <c r="F2033"/>
      <c r="I2033" s="25"/>
      <c r="N2033" s="25"/>
      <c r="S2033" s="25"/>
      <c r="T2033" s="19"/>
    </row>
    <row r="2034" spans="5:20" ht="15">
      <c r="E2034"/>
      <c r="F2034"/>
      <c r="I2034" s="25"/>
      <c r="N2034" s="25"/>
      <c r="S2034" s="25"/>
      <c r="T2034" s="19"/>
    </row>
    <row r="2035" spans="5:20" ht="15">
      <c r="E2035"/>
      <c r="F2035"/>
      <c r="I2035" s="25"/>
      <c r="N2035" s="25"/>
      <c r="S2035" s="25"/>
      <c r="T2035" s="19"/>
    </row>
    <row r="2036" spans="5:20" ht="15">
      <c r="E2036"/>
      <c r="F2036"/>
      <c r="I2036" s="25"/>
      <c r="N2036" s="25"/>
      <c r="S2036" s="25"/>
      <c r="T2036" s="19"/>
    </row>
    <row r="2037" spans="5:20" ht="15">
      <c r="E2037"/>
      <c r="F2037"/>
      <c r="I2037" s="25"/>
      <c r="N2037" s="25"/>
      <c r="S2037" s="25"/>
      <c r="T2037" s="19"/>
    </row>
    <row r="2038" spans="5:20" ht="15">
      <c r="E2038"/>
      <c r="F2038"/>
      <c r="I2038" s="25"/>
      <c r="N2038" s="25"/>
      <c r="S2038" s="25"/>
      <c r="T2038" s="19"/>
    </row>
    <row r="2039" spans="5:20" ht="15">
      <c r="E2039"/>
      <c r="F2039"/>
      <c r="I2039" s="25"/>
      <c r="N2039" s="25"/>
      <c r="S2039" s="25"/>
      <c r="T2039" s="19"/>
    </row>
    <row r="2040" spans="5:20" ht="15">
      <c r="E2040"/>
      <c r="F2040"/>
      <c r="I2040" s="25"/>
      <c r="N2040" s="25"/>
      <c r="S2040" s="25"/>
      <c r="T2040" s="19"/>
    </row>
    <row r="2041" spans="5:20" ht="15">
      <c r="E2041"/>
      <c r="F2041"/>
      <c r="I2041" s="25"/>
      <c r="N2041" s="25"/>
      <c r="S2041" s="25"/>
      <c r="T2041" s="19"/>
    </row>
    <row r="2042" spans="5:20" ht="15">
      <c r="E2042"/>
      <c r="F2042"/>
      <c r="I2042" s="25"/>
      <c r="N2042" s="25"/>
      <c r="S2042" s="25"/>
      <c r="T2042" s="19"/>
    </row>
    <row r="2043" spans="5:20" ht="15">
      <c r="E2043"/>
      <c r="F2043"/>
      <c r="I2043" s="25"/>
      <c r="N2043" s="25"/>
      <c r="S2043" s="25"/>
      <c r="T2043" s="19"/>
    </row>
    <row r="2044" spans="5:20" ht="15">
      <c r="E2044"/>
      <c r="F2044"/>
      <c r="I2044" s="25"/>
      <c r="N2044" s="25"/>
      <c r="S2044" s="25"/>
      <c r="T2044" s="19"/>
    </row>
    <row r="2045" spans="5:20" ht="15">
      <c r="E2045"/>
      <c r="F2045"/>
      <c r="I2045" s="25"/>
      <c r="N2045" s="25"/>
      <c r="S2045" s="25"/>
      <c r="T2045" s="19"/>
    </row>
    <row r="2046" spans="5:20" ht="15">
      <c r="E2046"/>
      <c r="F2046"/>
      <c r="I2046" s="25"/>
      <c r="N2046" s="25"/>
      <c r="S2046" s="25"/>
      <c r="T2046" s="19"/>
    </row>
    <row r="2047" spans="5:20" ht="15">
      <c r="E2047"/>
      <c r="F2047"/>
      <c r="I2047" s="25"/>
      <c r="N2047" s="25"/>
      <c r="S2047" s="25"/>
      <c r="T2047" s="19"/>
    </row>
    <row r="2048" spans="5:20" ht="15">
      <c r="E2048"/>
      <c r="F2048"/>
      <c r="I2048" s="25"/>
      <c r="N2048" s="25"/>
      <c r="S2048" s="25"/>
      <c r="T2048" s="19"/>
    </row>
    <row r="2049" spans="5:20" ht="15">
      <c r="E2049"/>
      <c r="F2049"/>
      <c r="I2049" s="25"/>
      <c r="N2049" s="25"/>
      <c r="S2049" s="25"/>
      <c r="T2049" s="19"/>
    </row>
    <row r="2050" spans="5:20" ht="15">
      <c r="E2050"/>
      <c r="F2050"/>
      <c r="I2050" s="25"/>
      <c r="N2050" s="25"/>
      <c r="S2050" s="25"/>
      <c r="T2050" s="19"/>
    </row>
    <row r="2051" spans="5:20" ht="15">
      <c r="E2051"/>
      <c r="F2051"/>
      <c r="I2051" s="25"/>
      <c r="N2051" s="25"/>
      <c r="S2051" s="25"/>
      <c r="T2051" s="19"/>
    </row>
    <row r="2052" spans="5:20" ht="15">
      <c r="E2052"/>
      <c r="F2052"/>
      <c r="I2052" s="25"/>
      <c r="N2052" s="25"/>
      <c r="S2052" s="25"/>
      <c r="T2052" s="19"/>
    </row>
    <row r="2053" spans="5:20" ht="15">
      <c r="E2053"/>
      <c r="F2053"/>
      <c r="I2053" s="25"/>
      <c r="N2053" s="25"/>
      <c r="S2053" s="25"/>
      <c r="T2053" s="19"/>
    </row>
    <row r="2054" spans="5:20" ht="15">
      <c r="E2054"/>
      <c r="F2054"/>
      <c r="I2054" s="25"/>
      <c r="N2054" s="25"/>
      <c r="S2054" s="25"/>
      <c r="T2054" s="19"/>
    </row>
    <row r="2055" spans="5:20" ht="15">
      <c r="E2055"/>
      <c r="F2055"/>
      <c r="I2055" s="25"/>
      <c r="N2055" s="25"/>
      <c r="S2055" s="25"/>
      <c r="T2055" s="19"/>
    </row>
    <row r="2056" spans="5:20" ht="15">
      <c r="E2056"/>
      <c r="F2056"/>
      <c r="I2056" s="25"/>
      <c r="N2056" s="25"/>
      <c r="S2056" s="25"/>
      <c r="T2056" s="19"/>
    </row>
    <row r="2057" spans="5:20" ht="15">
      <c r="E2057"/>
      <c r="F2057"/>
      <c r="I2057" s="25"/>
      <c r="N2057" s="25"/>
      <c r="S2057" s="25"/>
      <c r="T2057" s="19"/>
    </row>
    <row r="2058" spans="5:20" ht="15">
      <c r="E2058"/>
      <c r="F2058"/>
      <c r="I2058" s="25"/>
      <c r="N2058" s="25"/>
      <c r="S2058" s="25"/>
      <c r="T2058" s="19"/>
    </row>
    <row r="2059" spans="5:20" ht="15">
      <c r="E2059"/>
      <c r="F2059"/>
      <c r="I2059" s="25"/>
      <c r="N2059" s="25"/>
      <c r="S2059" s="25"/>
      <c r="T2059" s="19"/>
    </row>
    <row r="2060" spans="5:20" ht="15">
      <c r="E2060"/>
      <c r="F2060"/>
      <c r="I2060" s="25"/>
      <c r="N2060" s="25"/>
      <c r="S2060" s="25"/>
      <c r="T2060" s="19"/>
    </row>
    <row r="2061" spans="5:20" ht="15">
      <c r="E2061"/>
      <c r="F2061"/>
      <c r="I2061" s="25"/>
      <c r="N2061" s="25"/>
      <c r="S2061" s="25"/>
      <c r="T2061" s="19"/>
    </row>
    <row r="2062" spans="5:20" ht="15">
      <c r="E2062"/>
      <c r="F2062"/>
      <c r="I2062" s="25"/>
      <c r="N2062" s="25"/>
      <c r="S2062" s="25"/>
      <c r="T2062" s="19"/>
    </row>
    <row r="2063" spans="5:20" ht="15">
      <c r="E2063"/>
      <c r="F2063"/>
      <c r="I2063" s="25"/>
      <c r="N2063" s="25"/>
      <c r="S2063" s="25"/>
      <c r="T2063" s="19"/>
    </row>
    <row r="2064" spans="5:20" ht="15">
      <c r="E2064"/>
      <c r="F2064"/>
      <c r="I2064" s="25"/>
      <c r="N2064" s="25"/>
      <c r="S2064" s="25"/>
      <c r="T2064" s="19"/>
    </row>
    <row r="2065" spans="5:20" ht="15">
      <c r="E2065"/>
      <c r="F2065"/>
      <c r="I2065" s="25"/>
      <c r="N2065" s="25"/>
      <c r="S2065" s="25"/>
      <c r="T2065" s="19"/>
    </row>
    <row r="2066" spans="5:20" ht="15">
      <c r="E2066"/>
      <c r="F2066"/>
      <c r="I2066" s="25"/>
      <c r="N2066" s="25"/>
      <c r="S2066" s="25"/>
      <c r="T2066" s="19"/>
    </row>
    <row r="2067" spans="5:20" ht="15">
      <c r="E2067"/>
      <c r="F2067"/>
      <c r="I2067" s="25"/>
      <c r="N2067" s="25"/>
      <c r="S2067" s="25"/>
      <c r="T2067" s="19"/>
    </row>
    <row r="2068" spans="5:20" ht="15">
      <c r="E2068"/>
      <c r="F2068"/>
      <c r="I2068" s="25"/>
      <c r="N2068" s="25"/>
      <c r="S2068" s="25"/>
      <c r="T2068" s="19"/>
    </row>
    <row r="2069" spans="5:20" ht="15">
      <c r="E2069"/>
      <c r="F2069"/>
      <c r="I2069" s="25"/>
      <c r="N2069" s="25"/>
      <c r="S2069" s="25"/>
      <c r="T2069" s="19"/>
    </row>
    <row r="2070" spans="5:20" ht="15">
      <c r="E2070"/>
      <c r="F2070"/>
      <c r="I2070" s="25"/>
      <c r="N2070" s="25"/>
      <c r="S2070" s="25"/>
      <c r="T2070" s="19"/>
    </row>
    <row r="2071" spans="5:20" ht="15">
      <c r="E2071"/>
      <c r="F2071"/>
      <c r="I2071" s="25"/>
      <c r="N2071" s="25"/>
      <c r="S2071" s="25"/>
      <c r="T2071" s="19"/>
    </row>
    <row r="2072" spans="5:20" ht="15">
      <c r="E2072"/>
      <c r="F2072"/>
      <c r="I2072" s="25"/>
      <c r="N2072" s="25"/>
      <c r="S2072" s="25"/>
      <c r="T2072" s="19"/>
    </row>
    <row r="2073" spans="5:20" ht="15">
      <c r="E2073"/>
      <c r="F2073"/>
      <c r="I2073" s="25"/>
      <c r="N2073" s="25"/>
      <c r="S2073" s="25"/>
      <c r="T2073" s="19"/>
    </row>
    <row r="2074" spans="5:20" ht="15">
      <c r="E2074"/>
      <c r="F2074"/>
      <c r="I2074" s="25"/>
      <c r="N2074" s="25"/>
      <c r="S2074" s="25"/>
      <c r="T2074" s="19"/>
    </row>
    <row r="2075" spans="5:20" ht="15">
      <c r="E2075"/>
      <c r="F2075"/>
      <c r="I2075" s="25"/>
      <c r="N2075" s="25"/>
      <c r="S2075" s="25"/>
      <c r="T2075" s="19"/>
    </row>
    <row r="2076" spans="5:20" ht="15">
      <c r="E2076"/>
      <c r="F2076"/>
      <c r="I2076" s="25"/>
      <c r="N2076" s="25"/>
      <c r="S2076" s="25"/>
      <c r="T2076" s="19"/>
    </row>
    <row r="2077" spans="5:20" ht="15">
      <c r="E2077"/>
      <c r="F2077"/>
      <c r="I2077" s="25"/>
      <c r="N2077" s="25"/>
      <c r="S2077" s="25"/>
      <c r="T2077" s="19"/>
    </row>
    <row r="2078" spans="5:20" ht="15">
      <c r="E2078"/>
      <c r="F2078"/>
      <c r="I2078" s="25"/>
      <c r="N2078" s="25"/>
      <c r="S2078" s="25"/>
      <c r="T2078" s="19"/>
    </row>
    <row r="2079" spans="5:20" ht="15">
      <c r="E2079"/>
      <c r="F2079"/>
      <c r="I2079" s="25"/>
      <c r="N2079" s="25"/>
      <c r="S2079" s="25"/>
      <c r="T2079" s="19"/>
    </row>
    <row r="2080" spans="5:20" ht="15">
      <c r="E2080"/>
      <c r="F2080"/>
      <c r="I2080" s="25"/>
      <c r="N2080" s="25"/>
      <c r="S2080" s="25"/>
      <c r="T2080" s="19"/>
    </row>
    <row r="2081" spans="5:20" ht="15">
      <c r="E2081"/>
      <c r="F2081"/>
      <c r="I2081" s="25"/>
      <c r="N2081" s="25"/>
      <c r="S2081" s="25"/>
      <c r="T2081" s="19"/>
    </row>
    <row r="2082" spans="5:20" ht="15">
      <c r="E2082"/>
      <c r="F2082"/>
      <c r="I2082" s="25"/>
      <c r="N2082" s="25"/>
      <c r="S2082" s="25"/>
      <c r="T2082" s="19"/>
    </row>
    <row r="2083" spans="5:20" ht="15">
      <c r="E2083"/>
      <c r="F2083"/>
      <c r="I2083" s="25"/>
      <c r="N2083" s="25"/>
      <c r="S2083" s="25"/>
      <c r="T2083" s="19"/>
    </row>
    <row r="2084" spans="5:20" ht="15">
      <c r="E2084"/>
      <c r="F2084"/>
      <c r="I2084" s="25"/>
      <c r="N2084" s="25"/>
      <c r="S2084" s="25"/>
      <c r="T2084" s="19"/>
    </row>
    <row r="2085" spans="5:20" ht="15">
      <c r="E2085"/>
      <c r="F2085"/>
      <c r="I2085" s="25"/>
      <c r="N2085" s="25"/>
      <c r="S2085" s="25"/>
      <c r="T2085" s="19"/>
    </row>
    <row r="2086" spans="5:20" ht="15">
      <c r="E2086"/>
      <c r="F2086"/>
      <c r="I2086" s="25"/>
      <c r="N2086" s="25"/>
      <c r="S2086" s="25"/>
      <c r="T2086" s="19"/>
    </row>
    <row r="2087" spans="5:20" ht="15">
      <c r="E2087"/>
      <c r="F2087"/>
      <c r="I2087" s="25"/>
      <c r="N2087" s="25"/>
      <c r="S2087" s="25"/>
      <c r="T2087" s="19"/>
    </row>
    <row r="2088" spans="5:20" ht="15">
      <c r="E2088"/>
      <c r="F2088"/>
      <c r="I2088" s="25"/>
      <c r="N2088" s="25"/>
      <c r="S2088" s="25"/>
      <c r="T2088" s="19"/>
    </row>
    <row r="2089" spans="5:20" ht="15">
      <c r="E2089"/>
      <c r="F2089"/>
      <c r="I2089" s="25"/>
      <c r="N2089" s="25"/>
      <c r="S2089" s="25"/>
      <c r="T2089" s="19"/>
    </row>
    <row r="2090" spans="5:20" ht="15">
      <c r="E2090"/>
      <c r="F2090"/>
      <c r="I2090" s="25"/>
      <c r="N2090" s="25"/>
      <c r="S2090" s="25"/>
      <c r="T2090" s="19"/>
    </row>
    <row r="2091" spans="5:20" ht="15">
      <c r="E2091"/>
      <c r="F2091"/>
      <c r="I2091" s="25"/>
      <c r="N2091" s="25"/>
      <c r="S2091" s="25"/>
      <c r="T2091" s="19"/>
    </row>
    <row r="2092" spans="5:20" ht="15">
      <c r="E2092"/>
      <c r="F2092"/>
      <c r="I2092" s="25"/>
      <c r="N2092" s="25"/>
      <c r="S2092" s="25"/>
      <c r="T2092" s="19"/>
    </row>
    <row r="2093" spans="5:20" ht="15">
      <c r="E2093"/>
      <c r="F2093"/>
      <c r="I2093" s="25"/>
      <c r="N2093" s="25"/>
      <c r="S2093" s="25"/>
      <c r="T2093" s="19"/>
    </row>
    <row r="2094" spans="5:20" ht="15">
      <c r="E2094"/>
      <c r="F2094"/>
      <c r="I2094" s="25"/>
      <c r="N2094" s="25"/>
      <c r="S2094" s="25"/>
      <c r="T2094" s="19"/>
    </row>
    <row r="2095" spans="5:20" ht="15">
      <c r="E2095"/>
      <c r="F2095"/>
      <c r="I2095" s="25"/>
      <c r="N2095" s="25"/>
      <c r="S2095" s="25"/>
      <c r="T2095" s="19"/>
    </row>
    <row r="2096" spans="5:20" ht="15">
      <c r="E2096"/>
      <c r="F2096"/>
      <c r="I2096" s="25"/>
      <c r="N2096" s="25"/>
      <c r="S2096" s="25"/>
      <c r="T2096" s="19"/>
    </row>
    <row r="2097" spans="5:20" ht="15">
      <c r="E2097"/>
      <c r="F2097"/>
      <c r="I2097" s="25"/>
      <c r="N2097" s="25"/>
      <c r="S2097" s="25"/>
      <c r="T2097" s="19"/>
    </row>
    <row r="2098" spans="5:20" ht="15">
      <c r="E2098"/>
      <c r="F2098"/>
      <c r="I2098" s="25"/>
      <c r="N2098" s="25"/>
      <c r="S2098" s="25"/>
      <c r="T2098" s="19"/>
    </row>
    <row r="2099" spans="5:20" ht="15">
      <c r="E2099"/>
      <c r="F2099"/>
      <c r="I2099" s="25"/>
      <c r="N2099" s="25"/>
      <c r="S2099" s="25"/>
      <c r="T2099" s="19"/>
    </row>
    <row r="2100" spans="5:20" ht="15">
      <c r="E2100"/>
      <c r="F2100"/>
      <c r="I2100" s="25"/>
      <c r="N2100" s="25"/>
      <c r="S2100" s="25"/>
      <c r="T2100" s="19"/>
    </row>
    <row r="2101" spans="5:20" ht="15">
      <c r="E2101"/>
      <c r="F2101"/>
      <c r="I2101" s="25"/>
      <c r="N2101" s="25"/>
      <c r="S2101" s="25"/>
      <c r="T2101" s="19"/>
    </row>
    <row r="2102" spans="5:20" ht="15">
      <c r="E2102"/>
      <c r="F2102"/>
      <c r="I2102" s="25"/>
      <c r="N2102" s="25"/>
      <c r="S2102" s="25"/>
      <c r="T2102" s="19"/>
    </row>
    <row r="2103" spans="5:14" ht="15">
      <c r="E2103"/>
      <c r="F2103"/>
      <c r="N2103" s="25"/>
    </row>
    <row r="2104" spans="5:14" ht="15">
      <c r="E2104"/>
      <c r="F2104"/>
      <c r="N2104" s="25"/>
    </row>
    <row r="2105" spans="5:14" ht="15">
      <c r="E2105"/>
      <c r="F2105"/>
      <c r="N2105" s="25"/>
    </row>
    <row r="2106" spans="5:14" ht="15">
      <c r="E2106"/>
      <c r="F2106"/>
      <c r="N2106" s="25"/>
    </row>
    <row r="2107" spans="5:14" ht="15">
      <c r="E2107"/>
      <c r="F2107"/>
      <c r="N2107" s="25"/>
    </row>
    <row r="2108" spans="5:14" ht="15">
      <c r="E2108"/>
      <c r="F2108"/>
      <c r="N2108" s="25"/>
    </row>
    <row r="2109" spans="5:14" ht="15">
      <c r="E2109"/>
      <c r="F2109"/>
      <c r="N2109" s="25"/>
    </row>
    <row r="2110" spans="5:14" ht="15">
      <c r="E2110"/>
      <c r="F2110"/>
      <c r="N2110" s="25"/>
    </row>
    <row r="2111" spans="5:14" ht="15">
      <c r="E2111"/>
      <c r="F2111"/>
      <c r="N2111" s="25"/>
    </row>
    <row r="2112" spans="5:20" ht="15">
      <c r="E2112"/>
      <c r="F2112"/>
      <c r="I2112" s="9"/>
      <c r="N2112" s="25"/>
      <c r="S2112" s="9"/>
      <c r="T2112" s="21"/>
    </row>
    <row r="2113" spans="5:20" ht="15">
      <c r="E2113"/>
      <c r="F2113"/>
      <c r="I2113" s="9"/>
      <c r="N2113" s="25"/>
      <c r="S2113" s="9"/>
      <c r="T2113" s="21"/>
    </row>
    <row r="2114" spans="5:20" ht="15">
      <c r="E2114"/>
      <c r="F2114"/>
      <c r="I2114" s="9"/>
      <c r="N2114" s="25"/>
      <c r="S2114" s="9"/>
      <c r="T2114" s="21"/>
    </row>
    <row r="2115" spans="5:20" ht="15">
      <c r="E2115"/>
      <c r="F2115"/>
      <c r="I2115" s="9"/>
      <c r="N2115" s="25"/>
      <c r="S2115" s="9"/>
      <c r="T2115" s="21"/>
    </row>
    <row r="2116" spans="5:20" ht="15">
      <c r="E2116"/>
      <c r="F2116"/>
      <c r="I2116" s="9"/>
      <c r="N2116" s="25"/>
      <c r="S2116" s="9"/>
      <c r="T2116" s="21"/>
    </row>
    <row r="2117" spans="5:20" ht="15">
      <c r="E2117"/>
      <c r="F2117"/>
      <c r="I2117" s="9"/>
      <c r="N2117" s="25"/>
      <c r="S2117" s="9"/>
      <c r="T2117" s="21"/>
    </row>
    <row r="2118" spans="5:20" ht="15">
      <c r="E2118"/>
      <c r="F2118"/>
      <c r="I2118" s="9"/>
      <c r="N2118" s="25"/>
      <c r="S2118" s="9"/>
      <c r="T2118" s="21"/>
    </row>
    <row r="2119" spans="5:20" ht="15">
      <c r="E2119"/>
      <c r="F2119"/>
      <c r="I2119" s="9"/>
      <c r="N2119" s="25"/>
      <c r="S2119" s="9"/>
      <c r="T2119" s="21"/>
    </row>
    <row r="2120" spans="5:20" ht="15">
      <c r="E2120"/>
      <c r="F2120"/>
      <c r="I2120" s="9"/>
      <c r="N2120" s="25"/>
      <c r="S2120" s="9"/>
      <c r="T2120" s="21"/>
    </row>
    <row r="2121" spans="5:20" ht="15">
      <c r="E2121"/>
      <c r="F2121"/>
      <c r="I2121" s="9"/>
      <c r="N2121" s="25"/>
      <c r="S2121" s="9"/>
      <c r="T2121" s="21"/>
    </row>
    <row r="2122" spans="5:20" ht="15">
      <c r="E2122"/>
      <c r="F2122"/>
      <c r="I2122" s="9"/>
      <c r="N2122" s="25"/>
      <c r="S2122" s="9"/>
      <c r="T2122" s="21"/>
    </row>
    <row r="2123" spans="5:20" ht="15">
      <c r="E2123"/>
      <c r="F2123"/>
      <c r="I2123" s="9"/>
      <c r="N2123" s="25"/>
      <c r="S2123" s="9"/>
      <c r="T2123" s="21"/>
    </row>
    <row r="2124" spans="5:20" ht="15">
      <c r="E2124"/>
      <c r="F2124"/>
      <c r="I2124" s="9"/>
      <c r="N2124" s="25"/>
      <c r="S2124" s="9"/>
      <c r="T2124" s="21"/>
    </row>
    <row r="2125" spans="5:20" ht="15">
      <c r="E2125"/>
      <c r="F2125"/>
      <c r="I2125" s="9"/>
      <c r="N2125" s="25"/>
      <c r="S2125" s="9"/>
      <c r="T2125" s="21"/>
    </row>
    <row r="2126" spans="5:20" ht="15">
      <c r="E2126"/>
      <c r="F2126"/>
      <c r="I2126" s="9"/>
      <c r="N2126" s="25"/>
      <c r="S2126" s="9"/>
      <c r="T2126" s="21"/>
    </row>
    <row r="2127" spans="5:20" ht="15">
      <c r="E2127"/>
      <c r="F2127"/>
      <c r="I2127" s="9"/>
      <c r="N2127" s="25"/>
      <c r="S2127" s="9"/>
      <c r="T2127" s="21"/>
    </row>
    <row r="2128" spans="5:20" ht="15">
      <c r="E2128"/>
      <c r="F2128"/>
      <c r="I2128" s="9"/>
      <c r="N2128" s="25"/>
      <c r="S2128" s="9"/>
      <c r="T2128" s="21"/>
    </row>
    <row r="2129" spans="5:20" ht="15">
      <c r="E2129"/>
      <c r="F2129"/>
      <c r="I2129" s="9"/>
      <c r="N2129" s="25"/>
      <c r="S2129" s="9"/>
      <c r="T2129" s="21"/>
    </row>
    <row r="2130" spans="5:20" ht="15">
      <c r="E2130"/>
      <c r="F2130"/>
      <c r="I2130" s="9"/>
      <c r="N2130" s="25"/>
      <c r="S2130" s="9"/>
      <c r="T2130" s="21"/>
    </row>
    <row r="2131" spans="5:20" ht="15">
      <c r="E2131"/>
      <c r="F2131"/>
      <c r="I2131" s="9"/>
      <c r="N2131" s="25"/>
      <c r="S2131" s="9"/>
      <c r="T2131" s="21"/>
    </row>
    <row r="2132" spans="5:20" ht="15">
      <c r="E2132"/>
      <c r="F2132"/>
      <c r="I2132" s="9"/>
      <c r="N2132" s="25"/>
      <c r="S2132" s="9"/>
      <c r="T2132" s="21"/>
    </row>
    <row r="2133" spans="5:20" ht="15">
      <c r="E2133"/>
      <c r="F2133"/>
      <c r="I2133" s="9"/>
      <c r="N2133" s="25"/>
      <c r="S2133" s="9"/>
      <c r="T2133" s="21"/>
    </row>
    <row r="2134" spans="5:20" ht="15">
      <c r="E2134"/>
      <c r="F2134"/>
      <c r="I2134" s="9"/>
      <c r="N2134" s="25"/>
      <c r="S2134" s="9"/>
      <c r="T2134" s="21"/>
    </row>
    <row r="2135" spans="5:20" ht="15">
      <c r="E2135"/>
      <c r="F2135"/>
      <c r="I2135" s="9"/>
      <c r="N2135" s="25"/>
      <c r="S2135" s="9"/>
      <c r="T2135" s="21"/>
    </row>
    <row r="2136" spans="5:20" ht="15">
      <c r="E2136"/>
      <c r="F2136"/>
      <c r="I2136" s="9"/>
      <c r="N2136" s="25"/>
      <c r="S2136" s="9"/>
      <c r="T2136" s="21"/>
    </row>
    <row r="2137" spans="5:20" ht="15">
      <c r="E2137"/>
      <c r="F2137"/>
      <c r="I2137" s="9"/>
      <c r="N2137" s="25"/>
      <c r="S2137" s="9"/>
      <c r="T2137" s="21"/>
    </row>
    <row r="2138" spans="5:20" ht="15">
      <c r="E2138"/>
      <c r="F2138"/>
      <c r="I2138" s="9"/>
      <c r="N2138" s="25"/>
      <c r="S2138" s="9"/>
      <c r="T2138" s="21"/>
    </row>
    <row r="2139" spans="5:20" ht="15">
      <c r="E2139"/>
      <c r="F2139"/>
      <c r="I2139" s="9"/>
      <c r="N2139" s="25"/>
      <c r="S2139" s="9"/>
      <c r="T2139" s="21"/>
    </row>
    <row r="2140" spans="5:20" ht="15">
      <c r="E2140"/>
      <c r="F2140"/>
      <c r="I2140" s="9"/>
      <c r="N2140" s="25"/>
      <c r="S2140" s="9"/>
      <c r="T2140" s="21"/>
    </row>
    <row r="2141" spans="5:20" ht="15">
      <c r="E2141"/>
      <c r="F2141"/>
      <c r="I2141" s="9"/>
      <c r="N2141" s="25"/>
      <c r="S2141" s="9"/>
      <c r="T2141" s="21"/>
    </row>
    <row r="2142" spans="5:20" ht="15">
      <c r="E2142"/>
      <c r="F2142"/>
      <c r="I2142" s="9"/>
      <c r="N2142" s="25"/>
      <c r="S2142" s="9"/>
      <c r="T2142" s="21"/>
    </row>
    <row r="2143" spans="5:20" ht="15">
      <c r="E2143"/>
      <c r="F2143"/>
      <c r="I2143" s="9"/>
      <c r="N2143" s="25"/>
      <c r="S2143" s="9"/>
      <c r="T2143" s="21"/>
    </row>
    <row r="2144" spans="5:20" ht="15">
      <c r="E2144"/>
      <c r="F2144"/>
      <c r="I2144" s="9"/>
      <c r="N2144" s="25"/>
      <c r="S2144" s="9"/>
      <c r="T2144" s="21"/>
    </row>
    <row r="2145" spans="5:20" ht="15">
      <c r="E2145"/>
      <c r="F2145"/>
      <c r="I2145" s="9"/>
      <c r="N2145" s="25"/>
      <c r="S2145" s="9"/>
      <c r="T2145" s="21"/>
    </row>
    <row r="2146" spans="5:20" ht="15">
      <c r="E2146"/>
      <c r="F2146"/>
      <c r="I2146" s="9"/>
      <c r="N2146" s="25"/>
      <c r="S2146" s="9"/>
      <c r="T2146" s="21"/>
    </row>
    <row r="2147" spans="5:20" ht="15">
      <c r="E2147"/>
      <c r="F2147"/>
      <c r="I2147" s="9"/>
      <c r="N2147" s="25"/>
      <c r="S2147" s="9"/>
      <c r="T2147" s="21"/>
    </row>
    <row r="2148" spans="5:20" ht="15">
      <c r="E2148"/>
      <c r="F2148"/>
      <c r="I2148" s="9"/>
      <c r="N2148" s="25"/>
      <c r="S2148" s="9"/>
      <c r="T2148" s="21"/>
    </row>
    <row r="2149" spans="5:20" ht="15">
      <c r="E2149"/>
      <c r="F2149"/>
      <c r="I2149" s="9"/>
      <c r="N2149" s="25"/>
      <c r="S2149" s="9"/>
      <c r="T2149" s="21"/>
    </row>
    <row r="2150" spans="5:20" ht="15">
      <c r="E2150"/>
      <c r="F2150"/>
      <c r="I2150" s="9"/>
      <c r="N2150" s="25"/>
      <c r="S2150" s="9"/>
      <c r="T2150" s="21"/>
    </row>
    <row r="2151" spans="5:20" ht="15">
      <c r="E2151"/>
      <c r="F2151"/>
      <c r="I2151" s="9"/>
      <c r="N2151" s="25"/>
      <c r="S2151" s="9"/>
      <c r="T2151" s="21"/>
    </row>
    <row r="2152" spans="5:20" ht="15">
      <c r="E2152"/>
      <c r="F2152"/>
      <c r="I2152" s="9"/>
      <c r="N2152" s="25"/>
      <c r="S2152" s="9"/>
      <c r="T2152" s="21"/>
    </row>
    <row r="2153" spans="5:20" ht="15">
      <c r="E2153"/>
      <c r="F2153"/>
      <c r="I2153" s="9"/>
      <c r="N2153" s="25"/>
      <c r="S2153" s="9"/>
      <c r="T2153" s="21"/>
    </row>
    <row r="2154" spans="5:20" ht="15">
      <c r="E2154"/>
      <c r="F2154"/>
      <c r="I2154" s="9"/>
      <c r="N2154" s="25"/>
      <c r="S2154" s="9"/>
      <c r="T2154" s="21"/>
    </row>
    <row r="2155" spans="5:20" ht="15">
      <c r="E2155"/>
      <c r="F2155"/>
      <c r="I2155" s="9"/>
      <c r="N2155" s="25"/>
      <c r="S2155" s="9"/>
      <c r="T2155" s="21"/>
    </row>
    <row r="2156" spans="5:20" ht="15">
      <c r="E2156"/>
      <c r="F2156"/>
      <c r="I2156" s="9"/>
      <c r="N2156" s="25"/>
      <c r="S2156" s="9"/>
      <c r="T2156" s="21"/>
    </row>
    <row r="2157" spans="5:20" ht="15">
      <c r="E2157"/>
      <c r="F2157"/>
      <c r="I2157" s="9"/>
      <c r="N2157" s="25"/>
      <c r="S2157" s="9"/>
      <c r="T2157" s="21"/>
    </row>
    <row r="2158" spans="5:20" ht="15">
      <c r="E2158"/>
      <c r="F2158"/>
      <c r="I2158" s="9"/>
      <c r="N2158" s="25"/>
      <c r="S2158" s="9"/>
      <c r="T2158" s="21"/>
    </row>
    <row r="2159" spans="5:20" ht="15">
      <c r="E2159"/>
      <c r="F2159"/>
      <c r="I2159" s="9"/>
      <c r="N2159" s="25"/>
      <c r="S2159" s="9"/>
      <c r="T2159" s="21"/>
    </row>
    <row r="2160" spans="5:20" ht="15">
      <c r="E2160"/>
      <c r="F2160"/>
      <c r="I2160" s="9"/>
      <c r="N2160" s="25"/>
      <c r="S2160" s="9"/>
      <c r="T2160" s="21"/>
    </row>
    <row r="2161" spans="5:20" ht="15">
      <c r="E2161"/>
      <c r="F2161"/>
      <c r="I2161" s="9"/>
      <c r="N2161" s="25"/>
      <c r="S2161" s="9"/>
      <c r="T2161" s="21"/>
    </row>
    <row r="2162" spans="5:20" ht="15">
      <c r="E2162"/>
      <c r="F2162"/>
      <c r="I2162" s="9"/>
      <c r="N2162" s="25"/>
      <c r="S2162" s="9"/>
      <c r="T2162" s="21"/>
    </row>
    <row r="2163" spans="5:20" ht="15">
      <c r="E2163"/>
      <c r="F2163"/>
      <c r="I2163" s="9"/>
      <c r="N2163" s="25"/>
      <c r="S2163" s="9"/>
      <c r="T2163" s="21"/>
    </row>
    <row r="2164" spans="5:20" ht="15">
      <c r="E2164"/>
      <c r="F2164"/>
      <c r="I2164" s="9"/>
      <c r="N2164" s="25"/>
      <c r="S2164" s="9"/>
      <c r="T2164" s="21"/>
    </row>
    <row r="2165" spans="5:20" ht="15">
      <c r="E2165"/>
      <c r="F2165"/>
      <c r="I2165" s="9"/>
      <c r="N2165" s="25"/>
      <c r="S2165" s="9"/>
      <c r="T2165" s="21"/>
    </row>
    <row r="2166" spans="5:20" ht="15">
      <c r="E2166"/>
      <c r="F2166"/>
      <c r="I2166" s="9"/>
      <c r="N2166" s="25"/>
      <c r="S2166" s="9"/>
      <c r="T2166" s="21"/>
    </row>
    <row r="2167" spans="5:20" ht="15">
      <c r="E2167"/>
      <c r="F2167"/>
      <c r="I2167" s="9"/>
      <c r="N2167" s="25"/>
      <c r="S2167" s="9"/>
      <c r="T2167" s="21"/>
    </row>
    <row r="2168" spans="5:20" ht="15">
      <c r="E2168"/>
      <c r="F2168"/>
      <c r="I2168" s="9"/>
      <c r="N2168" s="25"/>
      <c r="S2168" s="9"/>
      <c r="T2168" s="21"/>
    </row>
    <row r="2169" spans="5:20" ht="15">
      <c r="E2169"/>
      <c r="F2169"/>
      <c r="I2169" s="9"/>
      <c r="N2169" s="25"/>
      <c r="S2169" s="9"/>
      <c r="T2169" s="21"/>
    </row>
    <row r="2170" spans="5:20" ht="15">
      <c r="E2170"/>
      <c r="F2170"/>
      <c r="I2170" s="9"/>
      <c r="N2170" s="25"/>
      <c r="S2170" s="9"/>
      <c r="T2170" s="21"/>
    </row>
    <row r="2171" spans="5:20" ht="15">
      <c r="E2171"/>
      <c r="F2171"/>
      <c r="I2171" s="9"/>
      <c r="N2171" s="25"/>
      <c r="S2171" s="9"/>
      <c r="T2171" s="21"/>
    </row>
    <row r="2172" spans="5:20" ht="15">
      <c r="E2172"/>
      <c r="F2172"/>
      <c r="I2172" s="9"/>
      <c r="N2172" s="25"/>
      <c r="S2172" s="9"/>
      <c r="T2172" s="21"/>
    </row>
    <row r="2173" spans="5:20" ht="15">
      <c r="E2173"/>
      <c r="F2173"/>
      <c r="I2173" s="9"/>
      <c r="N2173" s="25"/>
      <c r="S2173" s="9"/>
      <c r="T2173" s="21"/>
    </row>
    <row r="2174" spans="5:20" ht="15">
      <c r="E2174"/>
      <c r="F2174"/>
      <c r="I2174" s="9"/>
      <c r="N2174" s="25"/>
      <c r="S2174" s="9"/>
      <c r="T2174" s="21"/>
    </row>
    <row r="2175" spans="5:20" ht="15">
      <c r="E2175"/>
      <c r="F2175"/>
      <c r="I2175" s="9"/>
      <c r="N2175" s="25"/>
      <c r="S2175" s="9"/>
      <c r="T2175" s="21"/>
    </row>
    <row r="2176" spans="5:20" ht="15">
      <c r="E2176"/>
      <c r="F2176"/>
      <c r="I2176" s="9"/>
      <c r="N2176" s="25"/>
      <c r="S2176" s="9"/>
      <c r="T2176" s="21"/>
    </row>
    <row r="2177" spans="5:20" ht="15">
      <c r="E2177"/>
      <c r="F2177"/>
      <c r="I2177" s="9"/>
      <c r="N2177" s="25"/>
      <c r="S2177" s="9"/>
      <c r="T2177" s="21"/>
    </row>
    <row r="2178" spans="5:20" ht="15">
      <c r="E2178"/>
      <c r="F2178"/>
      <c r="I2178" s="9"/>
      <c r="N2178" s="25"/>
      <c r="S2178" s="9"/>
      <c r="T2178" s="21"/>
    </row>
    <row r="2179" spans="5:20" ht="15">
      <c r="E2179"/>
      <c r="F2179"/>
      <c r="I2179" s="9"/>
      <c r="N2179" s="25"/>
      <c r="S2179" s="9"/>
      <c r="T2179" s="21"/>
    </row>
    <row r="2180" spans="5:20" ht="15">
      <c r="E2180"/>
      <c r="F2180"/>
      <c r="I2180" s="9"/>
      <c r="N2180" s="25"/>
      <c r="S2180" s="9"/>
      <c r="T2180" s="21"/>
    </row>
    <row r="2181" spans="5:20" ht="15">
      <c r="E2181"/>
      <c r="F2181"/>
      <c r="I2181" s="9"/>
      <c r="N2181" s="25"/>
      <c r="S2181" s="9"/>
      <c r="T2181" s="21"/>
    </row>
    <row r="2182" spans="5:20" ht="15">
      <c r="E2182"/>
      <c r="F2182"/>
      <c r="I2182" s="9"/>
      <c r="N2182" s="25"/>
      <c r="S2182" s="9"/>
      <c r="T2182" s="21"/>
    </row>
    <row r="2183" spans="5:20" ht="15">
      <c r="E2183"/>
      <c r="F2183"/>
      <c r="I2183" s="9"/>
      <c r="N2183" s="25"/>
      <c r="S2183" s="9"/>
      <c r="T2183" s="21"/>
    </row>
    <row r="2184" spans="5:20" ht="15">
      <c r="E2184"/>
      <c r="F2184"/>
      <c r="I2184" s="9"/>
      <c r="N2184" s="25"/>
      <c r="S2184" s="9"/>
      <c r="T2184" s="21"/>
    </row>
    <row r="2185" spans="5:20" ht="15">
      <c r="E2185"/>
      <c r="F2185"/>
      <c r="I2185" s="9"/>
      <c r="N2185" s="25"/>
      <c r="S2185" s="9"/>
      <c r="T2185" s="21"/>
    </row>
    <row r="2186" spans="5:20" ht="15">
      <c r="E2186"/>
      <c r="F2186"/>
      <c r="I2186" s="9"/>
      <c r="N2186" s="25"/>
      <c r="S2186" s="9"/>
      <c r="T2186" s="21"/>
    </row>
    <row r="2187" spans="5:20" ht="15">
      <c r="E2187"/>
      <c r="F2187"/>
      <c r="I2187" s="9"/>
      <c r="N2187" s="25"/>
      <c r="S2187" s="9"/>
      <c r="T2187" s="21"/>
    </row>
    <row r="2188" spans="5:20" ht="15">
      <c r="E2188"/>
      <c r="F2188"/>
      <c r="I2188" s="9"/>
      <c r="N2188" s="25"/>
      <c r="S2188" s="9"/>
      <c r="T2188" s="21"/>
    </row>
    <row r="2189" spans="5:20" ht="15">
      <c r="E2189"/>
      <c r="F2189"/>
      <c r="I2189" s="9"/>
      <c r="N2189" s="25"/>
      <c r="S2189" s="9"/>
      <c r="T2189" s="21"/>
    </row>
    <row r="2190" spans="5:20" ht="15">
      <c r="E2190"/>
      <c r="F2190"/>
      <c r="I2190" s="9"/>
      <c r="N2190" s="25"/>
      <c r="S2190" s="9"/>
      <c r="T2190" s="21"/>
    </row>
    <row r="2191" spans="5:20" ht="15">
      <c r="E2191"/>
      <c r="F2191"/>
      <c r="I2191" s="9"/>
      <c r="N2191" s="25"/>
      <c r="S2191" s="9"/>
      <c r="T2191" s="21"/>
    </row>
    <row r="2192" spans="5:20" ht="15">
      <c r="E2192"/>
      <c r="F2192"/>
      <c r="I2192" s="9"/>
      <c r="N2192" s="25"/>
      <c r="S2192" s="9"/>
      <c r="T2192" s="21"/>
    </row>
    <row r="2193" spans="5:20" ht="15">
      <c r="E2193"/>
      <c r="F2193"/>
      <c r="I2193" s="9"/>
      <c r="N2193" s="25"/>
      <c r="S2193" s="9"/>
      <c r="T2193" s="21"/>
    </row>
    <row r="2194" spans="5:20" ht="15">
      <c r="E2194"/>
      <c r="F2194"/>
      <c r="I2194" s="9"/>
      <c r="N2194" s="25"/>
      <c r="S2194" s="9"/>
      <c r="T2194" s="21"/>
    </row>
    <row r="2195" spans="5:20" ht="15">
      <c r="E2195"/>
      <c r="F2195"/>
      <c r="I2195" s="9"/>
      <c r="N2195" s="25"/>
      <c r="S2195" s="9"/>
      <c r="T2195" s="21"/>
    </row>
    <row r="2196" spans="5:20" ht="15">
      <c r="E2196"/>
      <c r="F2196"/>
      <c r="I2196" s="9"/>
      <c r="N2196" s="25"/>
      <c r="S2196" s="9"/>
      <c r="T2196" s="21"/>
    </row>
    <row r="2197" spans="5:20" ht="15">
      <c r="E2197"/>
      <c r="F2197"/>
      <c r="I2197" s="9"/>
      <c r="N2197" s="25"/>
      <c r="S2197" s="9"/>
      <c r="T2197" s="21"/>
    </row>
    <row r="2198" spans="5:20" ht="15">
      <c r="E2198"/>
      <c r="F2198"/>
      <c r="I2198" s="9"/>
      <c r="N2198" s="25"/>
      <c r="S2198" s="9"/>
      <c r="T2198" s="21"/>
    </row>
    <row r="2199" spans="5:20" ht="15">
      <c r="E2199"/>
      <c r="F2199"/>
      <c r="I2199" s="9"/>
      <c r="N2199" s="25"/>
      <c r="S2199" s="9"/>
      <c r="T2199" s="21"/>
    </row>
    <row r="2200" spans="5:20" ht="15">
      <c r="E2200"/>
      <c r="F2200"/>
      <c r="I2200" s="9"/>
      <c r="N2200" s="25"/>
      <c r="S2200" s="9"/>
      <c r="T2200" s="21"/>
    </row>
    <row r="2201" spans="5:20" ht="15">
      <c r="E2201"/>
      <c r="F2201"/>
      <c r="I2201" s="9"/>
      <c r="N2201" s="25"/>
      <c r="S2201" s="9"/>
      <c r="T2201" s="21"/>
    </row>
    <row r="2202" spans="5:20" ht="15">
      <c r="E2202"/>
      <c r="F2202"/>
      <c r="I2202" s="9"/>
      <c r="N2202" s="25"/>
      <c r="S2202" s="9"/>
      <c r="T2202" s="21"/>
    </row>
    <row r="2203" spans="5:20" ht="15">
      <c r="E2203"/>
      <c r="F2203"/>
      <c r="I2203" s="9"/>
      <c r="N2203" s="25"/>
      <c r="S2203" s="9"/>
      <c r="T2203" s="21"/>
    </row>
    <row r="2204" spans="5:20" ht="15">
      <c r="E2204"/>
      <c r="F2204"/>
      <c r="I2204" s="9"/>
      <c r="N2204" s="25"/>
      <c r="S2204" s="9"/>
      <c r="T2204" s="21"/>
    </row>
    <row r="2205" spans="5:20" ht="15">
      <c r="E2205"/>
      <c r="F2205"/>
      <c r="I2205" s="9"/>
      <c r="N2205" s="25"/>
      <c r="S2205" s="9"/>
      <c r="T2205" s="21"/>
    </row>
    <row r="2206" spans="5:20" ht="15">
      <c r="E2206"/>
      <c r="F2206"/>
      <c r="I2206" s="9"/>
      <c r="N2206" s="25"/>
      <c r="S2206" s="9"/>
      <c r="T2206" s="21"/>
    </row>
    <row r="2207" spans="5:20" ht="15">
      <c r="E2207"/>
      <c r="F2207"/>
      <c r="I2207" s="9"/>
      <c r="N2207" s="25"/>
      <c r="S2207" s="9"/>
      <c r="T2207" s="21"/>
    </row>
    <row r="2208" spans="5:20" ht="15">
      <c r="E2208"/>
      <c r="F2208"/>
      <c r="I2208" s="9"/>
      <c r="N2208" s="25"/>
      <c r="S2208" s="9"/>
      <c r="T2208" s="21"/>
    </row>
    <row r="2209" spans="5:20" ht="15">
      <c r="E2209"/>
      <c r="F2209"/>
      <c r="I2209" s="9"/>
      <c r="N2209" s="25"/>
      <c r="S2209" s="9"/>
      <c r="T2209" s="21"/>
    </row>
    <row r="2210" spans="5:20" ht="15">
      <c r="E2210"/>
      <c r="F2210"/>
      <c r="I2210" s="9"/>
      <c r="N2210" s="25"/>
      <c r="S2210" s="9"/>
      <c r="T2210" s="21"/>
    </row>
    <row r="2211" spans="5:20" ht="15">
      <c r="E2211"/>
      <c r="F2211"/>
      <c r="I2211" s="9"/>
      <c r="N2211" s="25"/>
      <c r="S2211" s="9"/>
      <c r="T2211" s="21"/>
    </row>
    <row r="2212" spans="5:20" ht="15">
      <c r="E2212"/>
      <c r="F2212"/>
      <c r="I2212" s="9"/>
      <c r="N2212" s="25"/>
      <c r="S2212" s="9"/>
      <c r="T2212" s="21"/>
    </row>
    <row r="2213" spans="5:20" ht="15">
      <c r="E2213"/>
      <c r="F2213"/>
      <c r="I2213" s="9"/>
      <c r="N2213" s="25"/>
      <c r="S2213" s="9"/>
      <c r="T2213" s="21"/>
    </row>
    <row r="2214" spans="5:20" ht="15">
      <c r="E2214"/>
      <c r="F2214"/>
      <c r="I2214" s="9"/>
      <c r="N2214" s="25"/>
      <c r="S2214" s="9"/>
      <c r="T2214" s="21"/>
    </row>
    <row r="2215" spans="5:20" ht="15">
      <c r="E2215"/>
      <c r="F2215"/>
      <c r="I2215" s="9"/>
      <c r="N2215" s="25"/>
      <c r="S2215" s="9"/>
      <c r="T2215" s="21"/>
    </row>
    <row r="2216" spans="5:20" ht="15">
      <c r="E2216"/>
      <c r="F2216"/>
      <c r="I2216" s="9"/>
      <c r="N2216" s="25"/>
      <c r="S2216" s="9"/>
      <c r="T2216" s="21"/>
    </row>
    <row r="2217" spans="5:20" ht="15">
      <c r="E2217"/>
      <c r="F2217"/>
      <c r="I2217" s="9"/>
      <c r="N2217" s="25"/>
      <c r="S2217" s="9"/>
      <c r="T2217" s="21"/>
    </row>
    <row r="2218" spans="5:20" ht="15">
      <c r="E2218"/>
      <c r="F2218"/>
      <c r="I2218" s="9"/>
      <c r="N2218" s="25"/>
      <c r="S2218" s="9"/>
      <c r="T2218" s="21"/>
    </row>
    <row r="2219" spans="5:20" ht="15">
      <c r="E2219"/>
      <c r="F2219"/>
      <c r="I2219" s="9"/>
      <c r="N2219" s="25"/>
      <c r="S2219" s="9"/>
      <c r="T2219" s="21"/>
    </row>
    <row r="2220" spans="5:20" ht="15">
      <c r="E2220"/>
      <c r="F2220"/>
      <c r="I2220" s="9"/>
      <c r="N2220" s="25"/>
      <c r="S2220" s="9"/>
      <c r="T2220" s="21"/>
    </row>
    <row r="2221" spans="5:20" ht="15">
      <c r="E2221"/>
      <c r="F2221"/>
      <c r="I2221" s="9"/>
      <c r="N2221" s="25"/>
      <c r="S2221" s="9"/>
      <c r="T2221" s="21"/>
    </row>
    <row r="2222" spans="5:20" ht="15">
      <c r="E2222"/>
      <c r="F2222"/>
      <c r="I2222" s="9"/>
      <c r="N2222" s="25"/>
      <c r="S2222" s="9"/>
      <c r="T2222" s="21"/>
    </row>
    <row r="2223" spans="5:20" ht="15">
      <c r="E2223"/>
      <c r="F2223"/>
      <c r="I2223" s="9"/>
      <c r="N2223" s="25"/>
      <c r="S2223" s="9"/>
      <c r="T2223" s="21"/>
    </row>
    <row r="2224" spans="5:20" ht="15">
      <c r="E2224"/>
      <c r="F2224"/>
      <c r="I2224" s="9"/>
      <c r="N2224" s="25"/>
      <c r="S2224" s="9"/>
      <c r="T2224" s="21"/>
    </row>
    <row r="2225" spans="5:20" ht="15">
      <c r="E2225"/>
      <c r="F2225"/>
      <c r="I2225" s="9"/>
      <c r="N2225" s="25"/>
      <c r="S2225" s="9"/>
      <c r="T2225" s="21"/>
    </row>
    <row r="2226" spans="5:20" ht="15">
      <c r="E2226"/>
      <c r="F2226"/>
      <c r="I2226" s="9"/>
      <c r="N2226" s="25"/>
      <c r="S2226" s="9"/>
      <c r="T2226" s="21"/>
    </row>
    <row r="2227" spans="5:20" ht="15">
      <c r="E2227"/>
      <c r="F2227"/>
      <c r="I2227" s="9"/>
      <c r="N2227" s="25"/>
      <c r="S2227" s="9"/>
      <c r="T2227" s="21"/>
    </row>
    <row r="2228" spans="5:20" ht="15">
      <c r="E2228"/>
      <c r="F2228"/>
      <c r="I2228" s="9"/>
      <c r="N2228" s="25"/>
      <c r="S2228" s="9"/>
      <c r="T2228" s="21"/>
    </row>
    <row r="2229" spans="5:20" ht="15">
      <c r="E2229"/>
      <c r="F2229"/>
      <c r="I2229" s="9"/>
      <c r="N2229" s="25"/>
      <c r="S2229" s="9"/>
      <c r="T2229" s="21"/>
    </row>
    <row r="2230" spans="5:20" ht="15">
      <c r="E2230"/>
      <c r="F2230"/>
      <c r="I2230" s="9"/>
      <c r="N2230" s="25"/>
      <c r="S2230" s="9"/>
      <c r="T2230" s="21"/>
    </row>
    <row r="2231" spans="5:20" ht="15">
      <c r="E2231"/>
      <c r="F2231"/>
      <c r="I2231" s="9"/>
      <c r="N2231" s="25"/>
      <c r="S2231" s="9"/>
      <c r="T2231" s="21"/>
    </row>
    <row r="2232" spans="5:20" ht="15">
      <c r="E2232"/>
      <c r="F2232"/>
      <c r="I2232" s="9"/>
      <c r="N2232" s="25"/>
      <c r="S2232" s="9"/>
      <c r="T2232" s="21"/>
    </row>
    <row r="2233" spans="5:20" ht="15">
      <c r="E2233"/>
      <c r="F2233"/>
      <c r="I2233" s="9"/>
      <c r="N2233" s="25"/>
      <c r="S2233" s="9"/>
      <c r="T2233" s="21"/>
    </row>
    <row r="2234" spans="5:20" ht="15">
      <c r="E2234"/>
      <c r="F2234"/>
      <c r="I2234" s="9"/>
      <c r="N2234" s="25"/>
      <c r="S2234" s="9"/>
      <c r="T2234" s="21"/>
    </row>
    <row r="2235" spans="5:20" ht="15">
      <c r="E2235"/>
      <c r="F2235"/>
      <c r="I2235" s="9"/>
      <c r="N2235" s="25"/>
      <c r="S2235" s="9"/>
      <c r="T2235" s="21"/>
    </row>
    <row r="2236" spans="5:20" ht="15">
      <c r="E2236"/>
      <c r="F2236"/>
      <c r="I2236" s="9"/>
      <c r="N2236" s="25"/>
      <c r="S2236" s="9"/>
      <c r="T2236" s="21"/>
    </row>
    <row r="2237" spans="5:20" ht="15">
      <c r="E2237"/>
      <c r="F2237"/>
      <c r="I2237" s="9"/>
      <c r="N2237" s="25"/>
      <c r="S2237" s="9"/>
      <c r="T2237" s="21"/>
    </row>
    <row r="2238" spans="5:20" ht="15">
      <c r="E2238"/>
      <c r="F2238"/>
      <c r="I2238" s="9"/>
      <c r="N2238" s="25"/>
      <c r="S2238" s="9"/>
      <c r="T2238" s="21"/>
    </row>
    <row r="2239" spans="5:20" ht="15">
      <c r="E2239"/>
      <c r="F2239"/>
      <c r="I2239" s="9"/>
      <c r="N2239" s="25"/>
      <c r="S2239" s="9"/>
      <c r="T2239" s="21"/>
    </row>
    <row r="2240" spans="5:20" ht="15">
      <c r="E2240"/>
      <c r="F2240"/>
      <c r="I2240" s="9"/>
      <c r="N2240" s="25"/>
      <c r="S2240" s="9"/>
      <c r="T2240" s="21"/>
    </row>
    <row r="2241" spans="5:20" ht="15">
      <c r="E2241"/>
      <c r="F2241"/>
      <c r="I2241" s="9"/>
      <c r="N2241" s="25"/>
      <c r="S2241" s="9"/>
      <c r="T2241" s="21"/>
    </row>
    <row r="2242" spans="5:20" ht="15">
      <c r="E2242"/>
      <c r="F2242"/>
      <c r="I2242" s="9"/>
      <c r="N2242" s="25"/>
      <c r="S2242" s="9"/>
      <c r="T2242" s="21"/>
    </row>
    <row r="2243" spans="5:20" ht="15">
      <c r="E2243"/>
      <c r="F2243"/>
      <c r="I2243" s="9"/>
      <c r="N2243" s="25"/>
      <c r="S2243" s="9"/>
      <c r="T2243" s="21"/>
    </row>
    <row r="2244" spans="5:20" ht="15">
      <c r="E2244"/>
      <c r="F2244"/>
      <c r="I2244" s="9"/>
      <c r="N2244" s="25"/>
      <c r="S2244" s="9"/>
      <c r="T2244" s="21"/>
    </row>
    <row r="2245" spans="5:20" ht="15">
      <c r="E2245"/>
      <c r="F2245"/>
      <c r="I2245" s="9"/>
      <c r="N2245" s="25"/>
      <c r="S2245" s="9"/>
      <c r="T2245" s="21"/>
    </row>
    <row r="2246" spans="5:20" ht="15">
      <c r="E2246"/>
      <c r="F2246"/>
      <c r="I2246" s="9"/>
      <c r="N2246" s="25"/>
      <c r="S2246" s="9"/>
      <c r="T2246" s="21"/>
    </row>
    <row r="2247" spans="5:20" ht="15">
      <c r="E2247"/>
      <c r="F2247"/>
      <c r="I2247" s="9"/>
      <c r="N2247" s="25"/>
      <c r="S2247" s="9"/>
      <c r="T2247" s="21"/>
    </row>
    <row r="2248" spans="5:20" ht="15">
      <c r="E2248"/>
      <c r="F2248"/>
      <c r="I2248" s="9"/>
      <c r="N2248" s="25"/>
      <c r="S2248" s="9"/>
      <c r="T2248" s="21"/>
    </row>
    <row r="2249" spans="5:20" ht="15">
      <c r="E2249"/>
      <c r="F2249"/>
      <c r="I2249" s="9"/>
      <c r="N2249" s="25"/>
      <c r="S2249" s="9"/>
      <c r="T2249" s="21"/>
    </row>
    <row r="2250" spans="5:20" ht="15">
      <c r="E2250"/>
      <c r="F2250"/>
      <c r="I2250" s="9"/>
      <c r="N2250" s="25"/>
      <c r="S2250" s="9"/>
      <c r="T2250" s="21"/>
    </row>
    <row r="2251" spans="5:20" ht="15">
      <c r="E2251"/>
      <c r="F2251"/>
      <c r="I2251" s="9"/>
      <c r="N2251" s="25"/>
      <c r="S2251" s="9"/>
      <c r="T2251" s="21"/>
    </row>
    <row r="2252" spans="5:20" ht="15">
      <c r="E2252"/>
      <c r="F2252"/>
      <c r="I2252" s="9"/>
      <c r="N2252" s="25"/>
      <c r="S2252" s="9"/>
      <c r="T2252" s="21"/>
    </row>
    <row r="2253" spans="5:20" ht="15">
      <c r="E2253"/>
      <c r="F2253"/>
      <c r="I2253" s="9"/>
      <c r="N2253" s="25"/>
      <c r="S2253" s="9"/>
      <c r="T2253" s="21"/>
    </row>
    <row r="2254" spans="5:20" ht="15">
      <c r="E2254"/>
      <c r="F2254"/>
      <c r="I2254" s="9"/>
      <c r="N2254" s="25"/>
      <c r="S2254" s="9"/>
      <c r="T2254" s="21"/>
    </row>
    <row r="2255" spans="5:20" ht="15">
      <c r="E2255"/>
      <c r="F2255"/>
      <c r="I2255" s="9"/>
      <c r="N2255" s="25"/>
      <c r="S2255" s="9"/>
      <c r="T2255" s="21"/>
    </row>
    <row r="2256" spans="5:20" ht="15">
      <c r="E2256"/>
      <c r="F2256"/>
      <c r="I2256" s="9"/>
      <c r="N2256" s="25"/>
      <c r="S2256" s="9"/>
      <c r="T2256" s="21"/>
    </row>
    <row r="2257" spans="5:20" ht="15">
      <c r="E2257"/>
      <c r="F2257"/>
      <c r="I2257" s="9"/>
      <c r="N2257" s="25"/>
      <c r="S2257" s="9"/>
      <c r="T2257" s="21"/>
    </row>
    <row r="2258" spans="5:20" ht="15">
      <c r="E2258"/>
      <c r="F2258"/>
      <c r="I2258" s="9"/>
      <c r="N2258" s="25"/>
      <c r="S2258" s="9"/>
      <c r="T2258" s="21"/>
    </row>
    <row r="2259" spans="5:20" ht="15">
      <c r="E2259"/>
      <c r="F2259"/>
      <c r="I2259" s="9"/>
      <c r="N2259" s="25"/>
      <c r="S2259" s="9"/>
      <c r="T2259" s="21"/>
    </row>
    <row r="2260" spans="5:20" ht="15">
      <c r="E2260"/>
      <c r="F2260"/>
      <c r="I2260" s="9"/>
      <c r="N2260" s="25"/>
      <c r="S2260" s="9"/>
      <c r="T2260" s="21"/>
    </row>
    <row r="2261" spans="5:20" ht="15">
      <c r="E2261"/>
      <c r="F2261"/>
      <c r="I2261" s="9"/>
      <c r="N2261" s="25"/>
      <c r="S2261" s="9"/>
      <c r="T2261" s="21"/>
    </row>
    <row r="2262" spans="5:20" ht="15">
      <c r="E2262"/>
      <c r="F2262"/>
      <c r="I2262" s="9"/>
      <c r="N2262" s="25"/>
      <c r="S2262" s="9"/>
      <c r="T2262" s="21"/>
    </row>
    <row r="2263" spans="5:20" ht="15">
      <c r="E2263"/>
      <c r="F2263"/>
      <c r="I2263" s="9"/>
      <c r="N2263" s="25"/>
      <c r="S2263" s="9"/>
      <c r="T2263" s="21"/>
    </row>
    <row r="2264" spans="5:20" ht="15">
      <c r="E2264"/>
      <c r="F2264"/>
      <c r="I2264" s="9"/>
      <c r="N2264" s="25"/>
      <c r="S2264" s="9"/>
      <c r="T2264" s="21"/>
    </row>
    <row r="2265" spans="5:20" ht="15">
      <c r="E2265"/>
      <c r="F2265"/>
      <c r="I2265" s="9"/>
      <c r="N2265" s="25"/>
      <c r="S2265" s="9"/>
      <c r="T2265" s="21"/>
    </row>
    <row r="2266" spans="5:20" ht="15">
      <c r="E2266"/>
      <c r="F2266"/>
      <c r="I2266" s="9"/>
      <c r="N2266" s="25"/>
      <c r="S2266" s="9"/>
      <c r="T2266" s="21"/>
    </row>
    <row r="2267" spans="5:20" ht="15">
      <c r="E2267"/>
      <c r="F2267"/>
      <c r="I2267" s="9"/>
      <c r="N2267" s="25"/>
      <c r="S2267" s="9"/>
      <c r="T2267" s="21"/>
    </row>
    <row r="2268" spans="5:20" ht="15">
      <c r="E2268"/>
      <c r="F2268"/>
      <c r="I2268" s="9"/>
      <c r="N2268" s="25"/>
      <c r="S2268" s="9"/>
      <c r="T2268" s="21"/>
    </row>
    <row r="2269" spans="5:20" ht="15">
      <c r="E2269"/>
      <c r="F2269"/>
      <c r="I2269" s="9"/>
      <c r="N2269" s="25"/>
      <c r="S2269" s="9"/>
      <c r="T2269" s="21"/>
    </row>
    <row r="2270" spans="5:20" ht="15">
      <c r="E2270"/>
      <c r="F2270"/>
      <c r="I2270" s="9"/>
      <c r="N2270" s="25"/>
      <c r="S2270" s="9"/>
      <c r="T2270" s="21"/>
    </row>
    <row r="2271" spans="5:20" ht="15">
      <c r="E2271"/>
      <c r="F2271"/>
      <c r="I2271" s="9"/>
      <c r="N2271" s="25"/>
      <c r="S2271" s="9"/>
      <c r="T2271" s="21"/>
    </row>
    <row r="2272" spans="5:20" ht="15">
      <c r="E2272"/>
      <c r="F2272"/>
      <c r="I2272" s="9"/>
      <c r="N2272" s="25"/>
      <c r="S2272" s="9"/>
      <c r="T2272" s="21"/>
    </row>
    <row r="2273" spans="5:20" ht="15">
      <c r="E2273"/>
      <c r="F2273"/>
      <c r="I2273" s="9"/>
      <c r="N2273" s="25"/>
      <c r="S2273" s="9"/>
      <c r="T2273" s="21"/>
    </row>
    <row r="2274" spans="5:20" ht="15">
      <c r="E2274"/>
      <c r="F2274"/>
      <c r="I2274" s="9"/>
      <c r="N2274" s="25"/>
      <c r="S2274" s="9"/>
      <c r="T2274" s="21"/>
    </row>
    <row r="2275" spans="5:20" ht="15">
      <c r="E2275"/>
      <c r="F2275"/>
      <c r="I2275" s="9"/>
      <c r="N2275" s="25"/>
      <c r="S2275" s="9"/>
      <c r="T2275" s="21"/>
    </row>
    <row r="2276" spans="5:20" ht="15">
      <c r="E2276"/>
      <c r="F2276"/>
      <c r="I2276" s="9"/>
      <c r="N2276" s="25"/>
      <c r="S2276" s="9"/>
      <c r="T2276" s="21"/>
    </row>
    <row r="2277" spans="5:20" ht="15">
      <c r="E2277"/>
      <c r="F2277"/>
      <c r="I2277" s="9"/>
      <c r="N2277" s="25"/>
      <c r="S2277" s="9"/>
      <c r="T2277" s="21"/>
    </row>
    <row r="2278" spans="5:20" ht="15">
      <c r="E2278"/>
      <c r="F2278"/>
      <c r="I2278" s="9"/>
      <c r="N2278" s="25"/>
      <c r="S2278" s="9"/>
      <c r="T2278" s="21"/>
    </row>
    <row r="2279" spans="5:20" ht="15">
      <c r="E2279"/>
      <c r="F2279"/>
      <c r="I2279" s="9"/>
      <c r="N2279" s="25"/>
      <c r="S2279" s="9"/>
      <c r="T2279" s="21"/>
    </row>
    <row r="2280" spans="5:20" ht="15">
      <c r="E2280"/>
      <c r="F2280"/>
      <c r="I2280" s="9"/>
      <c r="N2280" s="25"/>
      <c r="S2280" s="9"/>
      <c r="T2280" s="21"/>
    </row>
    <row r="2281" spans="5:20" ht="15">
      <c r="E2281"/>
      <c r="F2281"/>
      <c r="I2281" s="9"/>
      <c r="N2281" s="25"/>
      <c r="S2281" s="9"/>
      <c r="T2281" s="21"/>
    </row>
    <row r="2282" spans="5:20" ht="15">
      <c r="E2282"/>
      <c r="F2282"/>
      <c r="I2282" s="9"/>
      <c r="N2282" s="25"/>
      <c r="S2282" s="9"/>
      <c r="T2282" s="21"/>
    </row>
    <row r="2283" spans="5:20" ht="15">
      <c r="E2283"/>
      <c r="F2283"/>
      <c r="I2283" s="9"/>
      <c r="N2283" s="25"/>
      <c r="S2283" s="9"/>
      <c r="T2283" s="21"/>
    </row>
    <row r="2284" spans="5:20" ht="15">
      <c r="E2284"/>
      <c r="F2284"/>
      <c r="I2284" s="9"/>
      <c r="N2284" s="25"/>
      <c r="S2284" s="9"/>
      <c r="T2284" s="21"/>
    </row>
    <row r="2285" spans="5:20" ht="15">
      <c r="E2285"/>
      <c r="F2285"/>
      <c r="I2285" s="9"/>
      <c r="N2285" s="25"/>
      <c r="S2285" s="9"/>
      <c r="T2285" s="21"/>
    </row>
    <row r="2286" spans="5:20" ht="15">
      <c r="E2286"/>
      <c r="F2286"/>
      <c r="I2286" s="9"/>
      <c r="N2286" s="25"/>
      <c r="S2286" s="9"/>
      <c r="T2286" s="21"/>
    </row>
    <row r="2287" spans="5:20" ht="15">
      <c r="E2287"/>
      <c r="F2287"/>
      <c r="I2287" s="9"/>
      <c r="N2287" s="25"/>
      <c r="S2287" s="9"/>
      <c r="T2287" s="21"/>
    </row>
    <row r="2288" spans="5:20" ht="15">
      <c r="E2288"/>
      <c r="F2288"/>
      <c r="I2288" s="9"/>
      <c r="N2288" s="25"/>
      <c r="S2288" s="9"/>
      <c r="T2288" s="21"/>
    </row>
    <row r="2289" spans="5:20" ht="15">
      <c r="E2289"/>
      <c r="F2289"/>
      <c r="I2289" s="9"/>
      <c r="N2289" s="25"/>
      <c r="S2289" s="9"/>
      <c r="T2289" s="21"/>
    </row>
    <row r="2290" spans="5:20" ht="15">
      <c r="E2290"/>
      <c r="F2290"/>
      <c r="I2290" s="9"/>
      <c r="N2290" s="25"/>
      <c r="S2290" s="9"/>
      <c r="T2290" s="21"/>
    </row>
    <row r="2291" spans="5:20" ht="15">
      <c r="E2291"/>
      <c r="F2291"/>
      <c r="I2291" s="9"/>
      <c r="N2291" s="25"/>
      <c r="S2291" s="9"/>
      <c r="T2291" s="21"/>
    </row>
    <row r="2292" spans="5:20" ht="15">
      <c r="E2292"/>
      <c r="F2292"/>
      <c r="I2292" s="9"/>
      <c r="N2292" s="25"/>
      <c r="S2292" s="9"/>
      <c r="T2292" s="21"/>
    </row>
    <row r="2293" spans="5:20" ht="15">
      <c r="E2293"/>
      <c r="F2293"/>
      <c r="I2293" s="9"/>
      <c r="N2293" s="25"/>
      <c r="S2293" s="9"/>
      <c r="T2293" s="21"/>
    </row>
    <row r="2294" spans="5:20" ht="15">
      <c r="E2294"/>
      <c r="F2294"/>
      <c r="I2294" s="9"/>
      <c r="N2294" s="25"/>
      <c r="S2294" s="9"/>
      <c r="T2294" s="21"/>
    </row>
    <row r="2295" spans="5:20" ht="15">
      <c r="E2295"/>
      <c r="F2295"/>
      <c r="I2295" s="9"/>
      <c r="N2295" s="25"/>
      <c r="S2295" s="9"/>
      <c r="T2295" s="21"/>
    </row>
    <row r="2296" spans="5:20" ht="15">
      <c r="E2296"/>
      <c r="F2296"/>
      <c r="I2296" s="9"/>
      <c r="N2296" s="25"/>
      <c r="S2296" s="9"/>
      <c r="T2296" s="21"/>
    </row>
    <row r="2297" spans="5:20" ht="15">
      <c r="E2297"/>
      <c r="F2297"/>
      <c r="I2297" s="9"/>
      <c r="N2297" s="25"/>
      <c r="S2297" s="9"/>
      <c r="T2297" s="21"/>
    </row>
    <row r="2298" spans="5:20" ht="15">
      <c r="E2298"/>
      <c r="F2298"/>
      <c r="I2298" s="9"/>
      <c r="N2298" s="25"/>
      <c r="S2298" s="9"/>
      <c r="T2298" s="21"/>
    </row>
    <row r="2299" spans="5:20" ht="15">
      <c r="E2299"/>
      <c r="F2299"/>
      <c r="I2299" s="9"/>
      <c r="N2299" s="25"/>
      <c r="S2299" s="9"/>
      <c r="T2299" s="21"/>
    </row>
    <row r="2300" spans="5:20" ht="15">
      <c r="E2300"/>
      <c r="F2300"/>
      <c r="I2300" s="9"/>
      <c r="N2300" s="25"/>
      <c r="S2300" s="9"/>
      <c r="T2300" s="21"/>
    </row>
    <row r="2301" spans="5:20" ht="15">
      <c r="E2301"/>
      <c r="F2301"/>
      <c r="I2301" s="9"/>
      <c r="N2301" s="25"/>
      <c r="S2301" s="9"/>
      <c r="T2301" s="21"/>
    </row>
    <row r="2302" spans="5:20" ht="15">
      <c r="E2302"/>
      <c r="F2302"/>
      <c r="I2302" s="9"/>
      <c r="N2302" s="25"/>
      <c r="S2302" s="9"/>
      <c r="T2302" s="21"/>
    </row>
    <row r="2303" spans="5:20" ht="15">
      <c r="E2303"/>
      <c r="F2303"/>
      <c r="I2303" s="9"/>
      <c r="N2303" s="25"/>
      <c r="S2303" s="9"/>
      <c r="T2303" s="21"/>
    </row>
    <row r="2304" spans="5:20" ht="15">
      <c r="E2304"/>
      <c r="F2304"/>
      <c r="I2304" s="9"/>
      <c r="N2304" s="25"/>
      <c r="S2304" s="9"/>
      <c r="T2304" s="21"/>
    </row>
    <row r="2305" spans="5:20" ht="15">
      <c r="E2305"/>
      <c r="F2305"/>
      <c r="I2305" s="9"/>
      <c r="N2305" s="25"/>
      <c r="S2305" s="9"/>
      <c r="T2305" s="21"/>
    </row>
    <row r="2306" spans="5:20" ht="15">
      <c r="E2306"/>
      <c r="F2306"/>
      <c r="I2306" s="9"/>
      <c r="N2306" s="25"/>
      <c r="S2306" s="9"/>
      <c r="T2306" s="21"/>
    </row>
    <row r="2307" spans="5:20" ht="15">
      <c r="E2307"/>
      <c r="F2307"/>
      <c r="I2307" s="9"/>
      <c r="N2307" s="25"/>
      <c r="S2307" s="9"/>
      <c r="T2307" s="21"/>
    </row>
    <row r="2308" spans="5:20" ht="15">
      <c r="E2308"/>
      <c r="F2308"/>
      <c r="I2308" s="9"/>
      <c r="N2308" s="25"/>
      <c r="S2308" s="9"/>
      <c r="T2308" s="21"/>
    </row>
    <row r="2309" spans="5:20" ht="15">
      <c r="E2309"/>
      <c r="F2309"/>
      <c r="I2309" s="9"/>
      <c r="N2309" s="25"/>
      <c r="S2309" s="9"/>
      <c r="T2309" s="21"/>
    </row>
    <row r="2310" spans="5:20" ht="15">
      <c r="E2310"/>
      <c r="F2310"/>
      <c r="I2310" s="9"/>
      <c r="N2310" s="25"/>
      <c r="S2310" s="9"/>
      <c r="T2310" s="21"/>
    </row>
    <row r="2311" spans="5:20" ht="15">
      <c r="E2311"/>
      <c r="F2311"/>
      <c r="I2311" s="9"/>
      <c r="N2311" s="25"/>
      <c r="S2311" s="9"/>
      <c r="T2311" s="21"/>
    </row>
    <row r="2312" spans="5:20" ht="15">
      <c r="E2312"/>
      <c r="F2312"/>
      <c r="I2312" s="9"/>
      <c r="N2312" s="25"/>
      <c r="S2312" s="9"/>
      <c r="T2312" s="21"/>
    </row>
    <row r="2313" spans="5:20" ht="15">
      <c r="E2313"/>
      <c r="F2313"/>
      <c r="I2313" s="9"/>
      <c r="N2313" s="25"/>
      <c r="S2313" s="9"/>
      <c r="T2313" s="21"/>
    </row>
    <row r="2314" spans="5:20" ht="15">
      <c r="E2314"/>
      <c r="F2314"/>
      <c r="I2314" s="9"/>
      <c r="N2314" s="25"/>
      <c r="S2314" s="9"/>
      <c r="T2314" s="21"/>
    </row>
    <row r="2315" spans="5:20" ht="15">
      <c r="E2315"/>
      <c r="F2315"/>
      <c r="I2315" s="9"/>
      <c r="N2315" s="25"/>
      <c r="S2315" s="9"/>
      <c r="T2315" s="21"/>
    </row>
    <row r="2316" spans="5:20" ht="15">
      <c r="E2316"/>
      <c r="F2316"/>
      <c r="I2316" s="9"/>
      <c r="N2316" s="25"/>
      <c r="S2316" s="9"/>
      <c r="T2316" s="21"/>
    </row>
    <row r="2317" spans="5:20" ht="15">
      <c r="E2317"/>
      <c r="F2317"/>
      <c r="I2317" s="9"/>
      <c r="N2317" s="25"/>
      <c r="S2317" s="9"/>
      <c r="T2317" s="21"/>
    </row>
    <row r="2318" spans="5:20" ht="15">
      <c r="E2318"/>
      <c r="F2318"/>
      <c r="I2318" s="9"/>
      <c r="N2318" s="25"/>
      <c r="S2318" s="9"/>
      <c r="T2318" s="21"/>
    </row>
    <row r="2319" spans="5:20" ht="15">
      <c r="E2319"/>
      <c r="F2319"/>
      <c r="I2319" s="9"/>
      <c r="N2319" s="25"/>
      <c r="S2319" s="9"/>
      <c r="T2319" s="21"/>
    </row>
  </sheetData>
  <sheetProtection/>
  <mergeCells count="7">
    <mergeCell ref="A2:A3"/>
    <mergeCell ref="A1:T1"/>
    <mergeCell ref="B2:B3"/>
    <mergeCell ref="C2:D2"/>
    <mergeCell ref="E2:I2"/>
    <mergeCell ref="J2:N2"/>
    <mergeCell ref="O2:S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6" sqref="F16"/>
    </sheetView>
  </sheetViews>
  <sheetFormatPr defaultColWidth="9.140625" defaultRowHeight="15"/>
  <cols>
    <col min="3" max="3" width="22.28125" style="0" customWidth="1"/>
  </cols>
  <sheetData>
    <row r="1" spans="1:4" ht="15">
      <c r="A1" s="28">
        <v>1</v>
      </c>
      <c r="B1" s="33">
        <v>24</v>
      </c>
      <c r="C1" s="31" t="s">
        <v>12</v>
      </c>
      <c r="D1" s="31" t="s">
        <v>58</v>
      </c>
    </row>
    <row r="2" spans="1:4" ht="15">
      <c r="A2" s="28">
        <v>2</v>
      </c>
      <c r="B2" s="34">
        <v>29</v>
      </c>
      <c r="C2" s="31" t="s">
        <v>63</v>
      </c>
      <c r="D2" s="31" t="s">
        <v>64</v>
      </c>
    </row>
    <row r="3" spans="1:4" ht="15">
      <c r="A3" s="28">
        <v>3</v>
      </c>
      <c r="B3" s="34">
        <v>20</v>
      </c>
      <c r="C3" s="31" t="s">
        <v>50</v>
      </c>
      <c r="D3" s="31" t="s">
        <v>51</v>
      </c>
    </row>
    <row r="4" spans="1:4" ht="15">
      <c r="A4" s="28">
        <v>4</v>
      </c>
      <c r="B4" s="34">
        <v>19</v>
      </c>
      <c r="C4" s="31" t="s">
        <v>16</v>
      </c>
      <c r="D4" s="31" t="s">
        <v>17</v>
      </c>
    </row>
    <row r="5" spans="1:4" ht="15">
      <c r="A5" s="28">
        <v>5</v>
      </c>
      <c r="B5" s="34">
        <v>17</v>
      </c>
      <c r="C5" s="31" t="s">
        <v>46</v>
      </c>
      <c r="D5" s="31" t="s">
        <v>47</v>
      </c>
    </row>
    <row r="6" spans="1:4" ht="15">
      <c r="A6" s="28">
        <v>6</v>
      </c>
      <c r="B6" s="34">
        <v>28</v>
      </c>
      <c r="C6" s="31" t="s">
        <v>61</v>
      </c>
      <c r="D6" s="31" t="s">
        <v>62</v>
      </c>
    </row>
    <row r="7" spans="1:4" ht="15">
      <c r="A7" s="28">
        <v>7</v>
      </c>
      <c r="B7" s="34">
        <v>27</v>
      </c>
      <c r="C7" s="31" t="s">
        <v>14</v>
      </c>
      <c r="D7" s="31" t="s">
        <v>60</v>
      </c>
    </row>
    <row r="8" spans="1:4" ht="15">
      <c r="A8" s="28">
        <v>8</v>
      </c>
      <c r="B8" s="34">
        <v>21</v>
      </c>
      <c r="C8" s="31" t="s">
        <v>52</v>
      </c>
      <c r="D8" s="31" t="s">
        <v>53</v>
      </c>
    </row>
    <row r="9" spans="1:4" ht="15">
      <c r="A9" s="28">
        <v>9</v>
      </c>
      <c r="B9" s="34">
        <v>25</v>
      </c>
      <c r="C9" s="31" t="s">
        <v>22</v>
      </c>
      <c r="D9" s="31" t="s">
        <v>59</v>
      </c>
    </row>
    <row r="10" spans="1:4" ht="15">
      <c r="A10" s="28">
        <v>10</v>
      </c>
      <c r="B10" s="34">
        <v>16</v>
      </c>
      <c r="C10" s="31" t="s">
        <v>44</v>
      </c>
      <c r="D10" s="31" t="s">
        <v>45</v>
      </c>
    </row>
    <row r="11" spans="1:4" ht="15">
      <c r="A11" s="28">
        <v>11</v>
      </c>
      <c r="B11" s="34">
        <v>15</v>
      </c>
      <c r="C11" s="31" t="s">
        <v>42</v>
      </c>
      <c r="D11" s="31" t="s">
        <v>43</v>
      </c>
    </row>
    <row r="12" spans="1:4" ht="15">
      <c r="A12" s="28">
        <v>12</v>
      </c>
      <c r="B12" s="34">
        <v>22</v>
      </c>
      <c r="C12" s="31" t="s">
        <v>54</v>
      </c>
      <c r="D12" s="31" t="s">
        <v>55</v>
      </c>
    </row>
    <row r="13" spans="1:4" ht="15">
      <c r="A13" s="28" t="s">
        <v>65</v>
      </c>
      <c r="B13" s="34">
        <v>14</v>
      </c>
      <c r="C13" s="31" t="s">
        <v>40</v>
      </c>
      <c r="D13" s="31" t="s">
        <v>41</v>
      </c>
    </row>
    <row r="14" spans="1:4" ht="15">
      <c r="A14" s="28" t="s">
        <v>65</v>
      </c>
      <c r="B14" s="34">
        <v>18</v>
      </c>
      <c r="C14" s="31" t="s">
        <v>48</v>
      </c>
      <c r="D14" s="31" t="s">
        <v>49</v>
      </c>
    </row>
    <row r="15" spans="1:4" ht="15">
      <c r="A15" s="28"/>
      <c r="B15" s="34">
        <v>23</v>
      </c>
      <c r="C15" s="31" t="s">
        <v>56</v>
      </c>
      <c r="D15" s="31" t="s">
        <v>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I13" sqref="I13"/>
    </sheetView>
  </sheetViews>
  <sheetFormatPr defaultColWidth="9.140625" defaultRowHeight="15"/>
  <cols>
    <col min="3" max="3" width="20.57421875" style="0" customWidth="1"/>
  </cols>
  <sheetData>
    <row r="1" spans="1:4" ht="15">
      <c r="A1" s="28">
        <v>1</v>
      </c>
      <c r="B1" s="30">
        <v>1</v>
      </c>
      <c r="C1" s="31" t="s">
        <v>10</v>
      </c>
      <c r="D1" s="31" t="s">
        <v>11</v>
      </c>
    </row>
    <row r="2" spans="1:4" ht="15">
      <c r="A2" s="28">
        <v>2</v>
      </c>
      <c r="B2" s="30">
        <v>2</v>
      </c>
      <c r="C2" s="31" t="s">
        <v>12</v>
      </c>
      <c r="D2" s="31" t="s">
        <v>13</v>
      </c>
    </row>
    <row r="3" spans="1:4" ht="15">
      <c r="A3" s="28">
        <v>3</v>
      </c>
      <c r="B3" s="30">
        <v>3</v>
      </c>
      <c r="C3" s="31" t="s">
        <v>14</v>
      </c>
      <c r="D3" s="31" t="s">
        <v>15</v>
      </c>
    </row>
    <row r="4" spans="1:4" ht="15">
      <c r="A4" s="28">
        <v>4</v>
      </c>
      <c r="B4" s="30">
        <v>5</v>
      </c>
      <c r="C4" s="31" t="s">
        <v>18</v>
      </c>
      <c r="D4" s="31" t="s">
        <v>19</v>
      </c>
    </row>
    <row r="5" spans="1:4" ht="15">
      <c r="A5" s="28">
        <v>5</v>
      </c>
      <c r="B5" s="30">
        <v>13</v>
      </c>
      <c r="C5" s="31" t="s">
        <v>34</v>
      </c>
      <c r="D5" s="31" t="s">
        <v>35</v>
      </c>
    </row>
    <row r="6" spans="1:4" ht="15">
      <c r="A6" s="28">
        <v>6</v>
      </c>
      <c r="B6" s="30">
        <v>6</v>
      </c>
      <c r="C6" s="31" t="s">
        <v>20</v>
      </c>
      <c r="D6" s="31" t="s">
        <v>21</v>
      </c>
    </row>
    <row r="7" spans="1:4" ht="15">
      <c r="A7" s="28">
        <v>7</v>
      </c>
      <c r="B7" s="30">
        <v>11</v>
      </c>
      <c r="C7" s="31" t="s">
        <v>30</v>
      </c>
      <c r="D7" s="31" t="s">
        <v>31</v>
      </c>
    </row>
    <row r="8" spans="1:4" ht="15">
      <c r="A8" s="28">
        <v>8</v>
      </c>
      <c r="B8" s="30">
        <v>4</v>
      </c>
      <c r="C8" s="31" t="s">
        <v>16</v>
      </c>
      <c r="D8" s="31" t="s">
        <v>17</v>
      </c>
    </row>
    <row r="9" spans="1:4" ht="15">
      <c r="A9" s="28">
        <v>9</v>
      </c>
      <c r="B9" s="30">
        <v>9</v>
      </c>
      <c r="C9" s="31" t="s">
        <v>26</v>
      </c>
      <c r="D9" s="31" t="s">
        <v>27</v>
      </c>
    </row>
    <row r="10" spans="1:4" ht="15">
      <c r="A10" s="28">
        <v>10</v>
      </c>
      <c r="B10" s="30">
        <v>12</v>
      </c>
      <c r="C10" s="31" t="s">
        <v>32</v>
      </c>
      <c r="D10" s="31" t="s">
        <v>33</v>
      </c>
    </row>
    <row r="11" spans="1:4" ht="15">
      <c r="A11" s="28">
        <v>11</v>
      </c>
      <c r="B11" s="30">
        <v>7</v>
      </c>
      <c r="C11" s="31" t="s">
        <v>22</v>
      </c>
      <c r="D11" s="31" t="s">
        <v>23</v>
      </c>
    </row>
    <row r="12" spans="1:4" ht="15">
      <c r="A12" s="28">
        <v>12</v>
      </c>
      <c r="B12" s="30">
        <v>8</v>
      </c>
      <c r="C12" s="31" t="s">
        <v>24</v>
      </c>
      <c r="D12" s="31" t="s">
        <v>25</v>
      </c>
    </row>
    <row r="13" spans="1:4" ht="15">
      <c r="A13" s="28">
        <v>13</v>
      </c>
      <c r="B13" s="30">
        <v>10</v>
      </c>
      <c r="C13" s="31" t="s">
        <v>28</v>
      </c>
      <c r="D13" s="31" t="s">
        <v>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Říhová</dc:creator>
  <cp:keywords/>
  <dc:description/>
  <cp:lastModifiedBy>Petra Malá</cp:lastModifiedBy>
  <cp:lastPrinted>2018-11-03T13:10:26Z</cp:lastPrinted>
  <dcterms:created xsi:type="dcterms:W3CDTF">2013-05-22T19:00:07Z</dcterms:created>
  <dcterms:modified xsi:type="dcterms:W3CDTF">2018-11-03T13:21:31Z</dcterms:modified>
  <cp:category/>
  <cp:version/>
  <cp:contentType/>
  <cp:contentStatus/>
</cp:coreProperties>
</file>