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activeTab="1"/>
  </bookViews>
  <sheets>
    <sheet name="HtM Beginners" sheetId="3" r:id="rId1"/>
    <sheet name="Freestyle Beginners" sheetId="1" r:id="rId2"/>
  </sheets>
  <calcPr calcId="145621"/>
</workbook>
</file>

<file path=xl/calcChain.xml><?xml version="1.0" encoding="utf-8"?>
<calcChain xmlns="http://schemas.openxmlformats.org/spreadsheetml/2006/main">
  <c r="J4" i="1" l="1"/>
  <c r="T3" i="3"/>
  <c r="O3" i="3"/>
  <c r="J3" i="3"/>
  <c r="U3" i="3" s="1"/>
  <c r="T4" i="3" l="1"/>
  <c r="O4" i="3"/>
  <c r="J4" i="3"/>
  <c r="T5" i="3"/>
  <c r="O5" i="3"/>
  <c r="T4" i="1"/>
  <c r="O4" i="1"/>
  <c r="T9" i="1"/>
  <c r="O9" i="1"/>
  <c r="J9" i="1"/>
  <c r="T5" i="1"/>
  <c r="O5" i="1"/>
  <c r="J5" i="1"/>
  <c r="T3" i="1"/>
  <c r="O3" i="1"/>
  <c r="J3" i="1"/>
  <c r="T7" i="1"/>
  <c r="O7" i="1"/>
  <c r="J7" i="1"/>
  <c r="T12" i="1"/>
  <c r="O12" i="1"/>
  <c r="J12" i="1"/>
  <c r="T6" i="1"/>
  <c r="O6" i="1"/>
  <c r="J6" i="1"/>
  <c r="T8" i="1"/>
  <c r="O8" i="1"/>
  <c r="J8" i="1"/>
  <c r="T10" i="1"/>
  <c r="O10" i="1"/>
  <c r="J10" i="1"/>
  <c r="T11" i="1"/>
  <c r="O11" i="1"/>
  <c r="U4" i="1" l="1"/>
  <c r="U6" i="1"/>
  <c r="U8" i="1"/>
  <c r="U11" i="1"/>
  <c r="U3" i="1"/>
  <c r="U10" i="1"/>
  <c r="U7" i="1"/>
  <c r="U4" i="3"/>
  <c r="U5" i="3"/>
  <c r="U12" i="1"/>
  <c r="U9" i="1"/>
  <c r="U5" i="1"/>
</calcChain>
</file>

<file path=xl/sharedStrings.xml><?xml version="1.0" encoding="utf-8"?>
<sst xmlns="http://schemas.openxmlformats.org/spreadsheetml/2006/main" count="87" uniqueCount="41">
  <si>
    <t>Star. číslo</t>
  </si>
  <si>
    <t>Petra Malá</t>
  </si>
  <si>
    <t>Anna Říhová</t>
  </si>
  <si>
    <t>Vanda Gregorová</t>
  </si>
  <si>
    <t>Jméno psovoda</t>
  </si>
  <si>
    <t>Jméno psa</t>
  </si>
  <si>
    <t>Plemeno</t>
  </si>
  <si>
    <t>Provedení</t>
  </si>
  <si>
    <t>Technická úroveň</t>
  </si>
  <si>
    <r>
      <rPr>
        <sz val="9"/>
        <color theme="1"/>
        <rFont val="Calibri"/>
        <family val="2"/>
        <charset val="238"/>
        <scheme val="minor"/>
      </rPr>
      <t xml:space="preserve">Hudba a </t>
    </r>
    <r>
      <rPr>
        <sz val="7"/>
        <color theme="1"/>
        <rFont val="Calibri"/>
        <family val="2"/>
        <charset val="238"/>
        <scheme val="minor"/>
      </rPr>
      <t>interpretace</t>
    </r>
  </si>
  <si>
    <t>Srážky</t>
  </si>
  <si>
    <t>Celkem</t>
  </si>
  <si>
    <r>
      <rPr>
        <sz val="9"/>
        <color theme="1"/>
        <rFont val="Calibri"/>
        <family val="2"/>
        <charset val="238"/>
        <scheme val="minor"/>
      </rPr>
      <t>Hudba 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7"/>
        <color theme="1"/>
        <rFont val="Calibri"/>
        <family val="2"/>
        <charset val="238"/>
        <scheme val="minor"/>
      </rPr>
      <t>interpretace</t>
    </r>
  </si>
  <si>
    <t>Veronika Rákosová</t>
  </si>
  <si>
    <t>Ice Star z Bengasu</t>
  </si>
  <si>
    <t>BOC</t>
  </si>
  <si>
    <t>Irena Ištvánková</t>
  </si>
  <si>
    <t>Mystic Layla Aibara</t>
  </si>
  <si>
    <t>All For You Based on Ball</t>
  </si>
  <si>
    <t>BŠO</t>
  </si>
  <si>
    <t>Šeltie</t>
  </si>
  <si>
    <t>Japan chin</t>
  </si>
  <si>
    <t>Velký knírač</t>
  </si>
  <si>
    <t>Čivava</t>
  </si>
  <si>
    <t>Kříženec</t>
  </si>
  <si>
    <t>Eva Jindrová</t>
  </si>
  <si>
    <t>Banji Star z Ranče Montara</t>
  </si>
  <si>
    <t>Táňa Kacálková</t>
  </si>
  <si>
    <t>Body</t>
  </si>
  <si>
    <t>Eva Habermannová</t>
  </si>
  <si>
    <t>Ballantina z Duhového kopce</t>
  </si>
  <si>
    <t>Leoš Krátký</t>
  </si>
  <si>
    <t>Nela</t>
  </si>
  <si>
    <t>Monika Rezlerová</t>
  </si>
  <si>
    <t>Monika Mlčáková</t>
  </si>
  <si>
    <t>Zuzana Kvasničková</t>
  </si>
  <si>
    <t>Ibiza Iza Goldest Danubius,</t>
  </si>
  <si>
    <t>Erik Molendo Údolí vrchlice</t>
  </si>
  <si>
    <t>Eimmy</t>
  </si>
  <si>
    <t>Branwen Grian od Knapovského potoka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</si>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</sst>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7">
    <xf numFmtId="0" fontId="0" fillId="0" borderId="0" xfId="0"/>
    <xf numFmtId="0" fontId="2" fillId="5" borderId="6" xfId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justify" shrinkToFi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2" borderId="8" xfId="1" applyFont="1" applyBorder="1" applyAlignment="1">
      <alignment horizontal="center"/>
    </xf>
    <xf numFmtId="0" fontId="0" fillId="2" borderId="8" xfId="1" applyFont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0" fillId="0" borderId="9" xfId="0" applyBorder="1"/>
    <xf numFmtId="0" fontId="5" fillId="0" borderId="9" xfId="0" applyFont="1" applyBorder="1"/>
    <xf numFmtId="0" fontId="0" fillId="2" borderId="9" xfId="1" applyFont="1" applyBorder="1"/>
    <xf numFmtId="0" fontId="0" fillId="0" borderId="6" xfId="0" applyBorder="1"/>
    <xf numFmtId="0" fontId="5" fillId="0" borderId="6" xfId="0" applyFont="1" applyBorder="1"/>
    <xf numFmtId="0" fontId="0" fillId="2" borderId="6" xfId="1" applyFont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5" borderId="9" xfId="1" applyFont="1" applyFill="1" applyBorder="1" applyAlignment="1">
      <alignment horizontal="center"/>
    </xf>
    <xf numFmtId="0" fontId="10" fillId="5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0" fillId="0" borderId="0" xfId="0" applyFont="1"/>
    <xf numFmtId="0" fontId="0" fillId="0" borderId="0" xfId="0" applyAlignment="1"/>
    <xf numFmtId="0" fontId="0" fillId="0" borderId="10" xfId="0" applyBorder="1" applyAlignment="1">
      <alignment horizontal="center"/>
    </xf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7"/>
  <sheetViews>
    <sheetView workbookViewId="0">
      <selection activeCell="A5" sqref="A5"/>
    </sheetView>
  </sheetViews>
  <sheetFormatPr defaultRowHeight="15" x14ac:dyDescent="0.25"/>
  <cols>
    <col min="1" max="1" width="7.140625" style="29" customWidth="1"/>
    <col min="2" max="2" width="5" customWidth="1"/>
    <col min="3" max="3" width="18.42578125" customWidth="1"/>
    <col min="4" max="4" width="22.140625" customWidth="1"/>
  </cols>
  <sheetData>
    <row r="1" spans="1:21" x14ac:dyDescent="0.25">
      <c r="A1" s="31" t="s">
        <v>40</v>
      </c>
      <c r="B1" s="21" t="s">
        <v>0</v>
      </c>
      <c r="C1" s="23"/>
      <c r="D1" s="24"/>
      <c r="E1" s="25"/>
      <c r="F1" s="26" t="s">
        <v>1</v>
      </c>
      <c r="G1" s="26"/>
      <c r="H1" s="26"/>
      <c r="I1" s="26"/>
      <c r="J1" s="26"/>
      <c r="K1" s="27" t="s">
        <v>2</v>
      </c>
      <c r="L1" s="27"/>
      <c r="M1" s="27"/>
      <c r="N1" s="27"/>
      <c r="O1" s="27"/>
      <c r="P1" s="26" t="s">
        <v>3</v>
      </c>
      <c r="Q1" s="26"/>
      <c r="R1" s="26"/>
      <c r="S1" s="26"/>
      <c r="T1" s="26"/>
      <c r="U1" s="1"/>
    </row>
    <row r="2" spans="1:21" ht="26.25" thickBot="1" x14ac:dyDescent="0.35">
      <c r="A2" s="31"/>
      <c r="B2" s="22"/>
      <c r="C2" s="2" t="s">
        <v>4</v>
      </c>
      <c r="D2" s="2" t="s">
        <v>5</v>
      </c>
      <c r="E2" s="2" t="s">
        <v>6</v>
      </c>
      <c r="F2" s="3" t="s">
        <v>7</v>
      </c>
      <c r="G2" s="4" t="s">
        <v>8</v>
      </c>
      <c r="H2" s="5" t="s">
        <v>9</v>
      </c>
      <c r="I2" s="6" t="s">
        <v>10</v>
      </c>
      <c r="J2" s="7" t="s">
        <v>11</v>
      </c>
      <c r="K2" s="3" t="s">
        <v>7</v>
      </c>
      <c r="L2" s="4" t="s">
        <v>8</v>
      </c>
      <c r="M2" s="5" t="s">
        <v>9</v>
      </c>
      <c r="N2" s="6" t="s">
        <v>10</v>
      </c>
      <c r="O2" s="8" t="s">
        <v>11</v>
      </c>
      <c r="P2" s="3" t="s">
        <v>7</v>
      </c>
      <c r="Q2" s="4" t="s">
        <v>8</v>
      </c>
      <c r="R2" s="5" t="s">
        <v>12</v>
      </c>
      <c r="S2" s="6" t="s">
        <v>10</v>
      </c>
      <c r="T2" s="8" t="s">
        <v>11</v>
      </c>
      <c r="U2" s="9" t="s">
        <v>11</v>
      </c>
    </row>
    <row r="3" spans="1:21" ht="15.75" thickTop="1" x14ac:dyDescent="0.25">
      <c r="A3" s="32">
        <v>1</v>
      </c>
      <c r="B3" s="30">
        <v>1</v>
      </c>
      <c r="C3" s="10" t="s">
        <v>13</v>
      </c>
      <c r="D3" s="10" t="s">
        <v>14</v>
      </c>
      <c r="E3" s="10" t="s">
        <v>15</v>
      </c>
      <c r="F3" s="11">
        <v>6.3</v>
      </c>
      <c r="G3" s="11">
        <v>5.8</v>
      </c>
      <c r="H3" s="10">
        <v>6.7</v>
      </c>
      <c r="I3" s="10">
        <v>1</v>
      </c>
      <c r="J3" s="12">
        <f t="shared" ref="J3" si="0">F3+G3+H3-I3</f>
        <v>17.8</v>
      </c>
      <c r="K3" s="10">
        <v>6.6</v>
      </c>
      <c r="L3" s="10">
        <v>6.4</v>
      </c>
      <c r="M3" s="10">
        <v>7.4</v>
      </c>
      <c r="N3" s="10">
        <v>0.2</v>
      </c>
      <c r="O3" s="12">
        <f t="shared" ref="O3" si="1">K3+L3+M3-N3</f>
        <v>20.2</v>
      </c>
      <c r="P3" s="10">
        <v>6.7</v>
      </c>
      <c r="Q3" s="10">
        <v>6.7</v>
      </c>
      <c r="R3" s="10">
        <v>6.3</v>
      </c>
      <c r="S3" s="10">
        <v>0.3</v>
      </c>
      <c r="T3" s="12">
        <f t="shared" ref="T3" si="2">P3+Q3+R3-S3</f>
        <v>19.399999999999999</v>
      </c>
      <c r="U3" s="18">
        <f t="shared" ref="U3" si="3">J3+O3+T3</f>
        <v>57.4</v>
      </c>
    </row>
    <row r="4" spans="1:21" x14ac:dyDescent="0.25">
      <c r="A4" s="32">
        <v>2</v>
      </c>
      <c r="B4" s="20">
        <v>3</v>
      </c>
      <c r="C4" s="13" t="s">
        <v>13</v>
      </c>
      <c r="D4" s="13" t="s">
        <v>18</v>
      </c>
      <c r="E4" s="13" t="s">
        <v>15</v>
      </c>
      <c r="F4" s="14">
        <v>7</v>
      </c>
      <c r="G4" s="14">
        <v>5.6</v>
      </c>
      <c r="H4" s="13">
        <v>7.3</v>
      </c>
      <c r="I4" s="13">
        <v>2.5</v>
      </c>
      <c r="J4" s="15">
        <f>F4+G4+H4-I4</f>
        <v>17.399999999999999</v>
      </c>
      <c r="K4" s="13">
        <v>6.8</v>
      </c>
      <c r="L4" s="13">
        <v>6.6</v>
      </c>
      <c r="M4" s="13">
        <v>7.6</v>
      </c>
      <c r="N4" s="13">
        <v>2</v>
      </c>
      <c r="O4" s="15">
        <f>K4+L4+M4-N4</f>
        <v>19</v>
      </c>
      <c r="P4" s="13">
        <v>6.3</v>
      </c>
      <c r="Q4" s="13">
        <v>6.7</v>
      </c>
      <c r="R4" s="13">
        <v>6.6</v>
      </c>
      <c r="S4" s="13">
        <v>2.2999999999999998</v>
      </c>
      <c r="T4" s="15">
        <f>P4+Q4+R4-S4</f>
        <v>17.3</v>
      </c>
      <c r="U4" s="19">
        <f>J4+O4+T4</f>
        <v>53.7</v>
      </c>
    </row>
    <row r="5" spans="1:21" x14ac:dyDescent="0.25">
      <c r="A5" s="32">
        <v>3</v>
      </c>
      <c r="B5" s="20">
        <v>2</v>
      </c>
      <c r="C5" s="13" t="s">
        <v>16</v>
      </c>
      <c r="D5" s="13" t="s">
        <v>17</v>
      </c>
      <c r="E5" s="13" t="s">
        <v>15</v>
      </c>
      <c r="F5" s="14">
        <v>0</v>
      </c>
      <c r="G5" s="14">
        <v>0</v>
      </c>
      <c r="H5" s="13">
        <v>0</v>
      </c>
      <c r="I5" s="13">
        <v>0</v>
      </c>
      <c r="J5" s="15">
        <v>0</v>
      </c>
      <c r="K5" s="13">
        <v>0</v>
      </c>
      <c r="L5" s="13">
        <v>0</v>
      </c>
      <c r="M5" s="13">
        <v>0</v>
      </c>
      <c r="N5" s="13">
        <v>0</v>
      </c>
      <c r="O5" s="15">
        <f>K5+L5+M5-N5</f>
        <v>0</v>
      </c>
      <c r="P5" s="13">
        <v>0</v>
      </c>
      <c r="Q5" s="13">
        <v>0</v>
      </c>
      <c r="R5" s="13">
        <v>0</v>
      </c>
      <c r="S5" s="13">
        <v>0</v>
      </c>
      <c r="T5" s="15">
        <f>P5+Q5+R5-S5</f>
        <v>0</v>
      </c>
      <c r="U5" s="19">
        <f>J5+O5+T5</f>
        <v>0</v>
      </c>
    </row>
    <row r="9" spans="1:21" x14ac:dyDescent="0.25">
      <c r="G9" s="17"/>
    </row>
    <row r="10" spans="1:21" x14ac:dyDescent="0.25">
      <c r="G10" s="16"/>
    </row>
    <row r="11" spans="1:21" x14ac:dyDescent="0.25">
      <c r="G11" s="16"/>
    </row>
    <row r="12" spans="1:21" x14ac:dyDescent="0.25">
      <c r="G12" s="16"/>
    </row>
    <row r="13" spans="1:21" x14ac:dyDescent="0.25">
      <c r="G13" s="16"/>
    </row>
    <row r="14" spans="1:21" x14ac:dyDescent="0.25">
      <c r="G14" s="17"/>
    </row>
    <row r="15" spans="1:21" x14ac:dyDescent="0.25">
      <c r="G15" s="16"/>
    </row>
    <row r="16" spans="1:21" x14ac:dyDescent="0.25">
      <c r="G16" s="16"/>
    </row>
    <row r="17" spans="7:7" x14ac:dyDescent="0.25">
      <c r="G17" s="17"/>
    </row>
    <row r="18" spans="7:7" x14ac:dyDescent="0.25">
      <c r="G18" s="16"/>
    </row>
    <row r="19" spans="7:7" x14ac:dyDescent="0.25">
      <c r="G19" s="16"/>
    </row>
    <row r="20" spans="7:7" x14ac:dyDescent="0.25">
      <c r="G20" s="16"/>
    </row>
    <row r="21" spans="7:7" x14ac:dyDescent="0.25">
      <c r="G21" s="16"/>
    </row>
    <row r="22" spans="7:7" x14ac:dyDescent="0.25">
      <c r="G22" s="16"/>
    </row>
    <row r="23" spans="7:7" x14ac:dyDescent="0.25">
      <c r="G23" s="16"/>
    </row>
    <row r="24" spans="7:7" x14ac:dyDescent="0.25">
      <c r="G24" s="16"/>
    </row>
    <row r="25" spans="7:7" x14ac:dyDescent="0.25">
      <c r="G25" s="16"/>
    </row>
    <row r="26" spans="7:7" x14ac:dyDescent="0.25">
      <c r="G26" s="16"/>
    </row>
    <row r="27" spans="7:7" x14ac:dyDescent="0.25">
      <c r="G27" s="16"/>
    </row>
  </sheetData>
  <sortState ref="B4:U5">
    <sortCondition descending="1" ref="U4:U5"/>
  </sortState>
  <mergeCells count="6">
    <mergeCell ref="A1:A2"/>
    <mergeCell ref="B1:B2"/>
    <mergeCell ref="C1:E1"/>
    <mergeCell ref="F1:J1"/>
    <mergeCell ref="K1:O1"/>
    <mergeCell ref="P1:T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3"/>
  <sheetViews>
    <sheetView tabSelected="1" topLeftCell="E1" zoomScaleNormal="100" workbookViewId="0">
      <selection activeCell="N8" sqref="N8"/>
    </sheetView>
  </sheetViews>
  <sheetFormatPr defaultRowHeight="15" x14ac:dyDescent="0.25"/>
  <cols>
    <col min="1" max="1" width="7" style="28" customWidth="1"/>
    <col min="2" max="2" width="4.85546875" customWidth="1"/>
    <col min="3" max="3" width="18.28515625" customWidth="1"/>
    <col min="4" max="4" width="35.5703125" customWidth="1"/>
    <col min="5" max="5" width="11.5703125" customWidth="1"/>
  </cols>
  <sheetData>
    <row r="1" spans="1:21" ht="15" customHeight="1" x14ac:dyDescent="0.25">
      <c r="A1" s="33" t="s">
        <v>40</v>
      </c>
      <c r="B1" s="35" t="s">
        <v>0</v>
      </c>
      <c r="C1" s="23"/>
      <c r="D1" s="24"/>
      <c r="E1" s="25"/>
      <c r="F1" s="26" t="s">
        <v>1</v>
      </c>
      <c r="G1" s="26"/>
      <c r="H1" s="26"/>
      <c r="I1" s="26"/>
      <c r="J1" s="26"/>
      <c r="K1" s="27" t="s">
        <v>2</v>
      </c>
      <c r="L1" s="27"/>
      <c r="M1" s="27"/>
      <c r="N1" s="27"/>
      <c r="O1" s="27"/>
      <c r="P1" s="26" t="s">
        <v>3</v>
      </c>
      <c r="Q1" s="26"/>
      <c r="R1" s="26"/>
      <c r="S1" s="26"/>
      <c r="T1" s="26"/>
      <c r="U1" s="1"/>
    </row>
    <row r="2" spans="1:21" ht="26.25" thickBot="1" x14ac:dyDescent="0.35">
      <c r="A2" s="34"/>
      <c r="B2" s="36"/>
      <c r="C2" s="2" t="s">
        <v>4</v>
      </c>
      <c r="D2" s="2" t="s">
        <v>5</v>
      </c>
      <c r="E2" s="2" t="s">
        <v>6</v>
      </c>
      <c r="F2" s="3" t="s">
        <v>7</v>
      </c>
      <c r="G2" s="4" t="s">
        <v>8</v>
      </c>
      <c r="H2" s="5" t="s">
        <v>9</v>
      </c>
      <c r="I2" s="6" t="s">
        <v>10</v>
      </c>
      <c r="J2" s="7" t="s">
        <v>11</v>
      </c>
      <c r="K2" s="3" t="s">
        <v>7</v>
      </c>
      <c r="L2" s="4" t="s">
        <v>8</v>
      </c>
      <c r="M2" s="5" t="s">
        <v>9</v>
      </c>
      <c r="N2" s="6" t="s">
        <v>10</v>
      </c>
      <c r="O2" s="8" t="s">
        <v>11</v>
      </c>
      <c r="P2" s="3" t="s">
        <v>7</v>
      </c>
      <c r="Q2" s="4" t="s">
        <v>8</v>
      </c>
      <c r="R2" s="5" t="s">
        <v>12</v>
      </c>
      <c r="S2" s="6" t="s">
        <v>10</v>
      </c>
      <c r="T2" s="8" t="s">
        <v>11</v>
      </c>
      <c r="U2" s="9" t="s">
        <v>11</v>
      </c>
    </row>
    <row r="3" spans="1:21" ht="15.75" thickTop="1" x14ac:dyDescent="0.25">
      <c r="A3" s="32">
        <v>1</v>
      </c>
      <c r="B3" s="30">
        <v>11</v>
      </c>
      <c r="C3" s="10" t="s">
        <v>34</v>
      </c>
      <c r="D3" s="10" t="s">
        <v>37</v>
      </c>
      <c r="E3" s="10" t="s">
        <v>23</v>
      </c>
      <c r="F3" s="11">
        <v>7.5</v>
      </c>
      <c r="G3" s="11">
        <v>7</v>
      </c>
      <c r="H3" s="10">
        <v>7.2</v>
      </c>
      <c r="I3" s="10"/>
      <c r="J3" s="12">
        <f>F3+G3+H3-I3</f>
        <v>21.7</v>
      </c>
      <c r="K3" s="10">
        <v>7.6</v>
      </c>
      <c r="L3" s="10">
        <v>7.1</v>
      </c>
      <c r="M3" s="10">
        <v>7.4</v>
      </c>
      <c r="N3" s="10"/>
      <c r="O3" s="12">
        <f>K3+L3+M3-N3</f>
        <v>22.1</v>
      </c>
      <c r="P3" s="10">
        <v>7.3</v>
      </c>
      <c r="Q3" s="10">
        <v>7.1</v>
      </c>
      <c r="R3" s="10">
        <v>7.2</v>
      </c>
      <c r="S3" s="10"/>
      <c r="T3" s="12">
        <f>P3+Q3+R3-S3</f>
        <v>21.599999999999998</v>
      </c>
      <c r="U3" s="18">
        <f>J3+O3+T3</f>
        <v>65.399999999999991</v>
      </c>
    </row>
    <row r="4" spans="1:21" x14ac:dyDescent="0.25">
      <c r="A4" s="32">
        <v>2</v>
      </c>
      <c r="B4" s="20">
        <v>14</v>
      </c>
      <c r="C4" s="13" t="s">
        <v>13</v>
      </c>
      <c r="D4" s="13" t="s">
        <v>14</v>
      </c>
      <c r="E4" s="13" t="s">
        <v>15</v>
      </c>
      <c r="F4" s="14">
        <v>7.1</v>
      </c>
      <c r="G4" s="14">
        <v>6.8</v>
      </c>
      <c r="H4" s="13">
        <v>7.1</v>
      </c>
      <c r="I4" s="13">
        <v>1.2</v>
      </c>
      <c r="J4" s="15">
        <f>F4+G4+H4-I4</f>
        <v>19.8</v>
      </c>
      <c r="K4" s="13">
        <v>7.2</v>
      </c>
      <c r="L4" s="13">
        <v>7.2</v>
      </c>
      <c r="M4" s="13">
        <v>7.2</v>
      </c>
      <c r="N4" s="13">
        <v>1.5</v>
      </c>
      <c r="O4" s="15">
        <f>K4+L4+M4-N4</f>
        <v>20.100000000000001</v>
      </c>
      <c r="P4" s="13">
        <v>7</v>
      </c>
      <c r="Q4" s="13">
        <v>7.2</v>
      </c>
      <c r="R4" s="13">
        <v>7</v>
      </c>
      <c r="S4" s="13">
        <v>1.3</v>
      </c>
      <c r="T4" s="15">
        <f>P4+Q4+R4-S4</f>
        <v>19.899999999999999</v>
      </c>
      <c r="U4" s="19">
        <f>J4+O4+T4</f>
        <v>59.800000000000004</v>
      </c>
    </row>
    <row r="5" spans="1:21" x14ac:dyDescent="0.25">
      <c r="A5" s="32">
        <v>3</v>
      </c>
      <c r="B5" s="20">
        <v>12</v>
      </c>
      <c r="C5" s="13" t="s">
        <v>33</v>
      </c>
      <c r="D5" s="13" t="s">
        <v>38</v>
      </c>
      <c r="E5" s="13" t="s">
        <v>24</v>
      </c>
      <c r="F5" s="14">
        <v>7</v>
      </c>
      <c r="G5" s="14">
        <v>6.2</v>
      </c>
      <c r="H5" s="13">
        <v>6.5</v>
      </c>
      <c r="I5" s="13"/>
      <c r="J5" s="15">
        <f>F5+G5+H5-I5</f>
        <v>19.7</v>
      </c>
      <c r="K5" s="13">
        <v>7</v>
      </c>
      <c r="L5" s="13">
        <v>6.3</v>
      </c>
      <c r="M5" s="13">
        <v>6.7</v>
      </c>
      <c r="N5" s="13"/>
      <c r="O5" s="15">
        <f>K5+L5+M5-N5</f>
        <v>20</v>
      </c>
      <c r="P5" s="13">
        <v>6.6</v>
      </c>
      <c r="Q5" s="13">
        <v>6.2</v>
      </c>
      <c r="R5" s="13">
        <v>6.4</v>
      </c>
      <c r="S5" s="13"/>
      <c r="T5" s="15">
        <f>P5+Q5+R5-S5</f>
        <v>19.200000000000003</v>
      </c>
      <c r="U5" s="19">
        <f>J5+O5+T5</f>
        <v>58.900000000000006</v>
      </c>
    </row>
    <row r="6" spans="1:21" x14ac:dyDescent="0.25">
      <c r="A6" s="32">
        <v>4</v>
      </c>
      <c r="B6" s="20">
        <v>8</v>
      </c>
      <c r="C6" s="13" t="s">
        <v>31</v>
      </c>
      <c r="D6" s="13" t="s">
        <v>32</v>
      </c>
      <c r="E6" s="13" t="s">
        <v>21</v>
      </c>
      <c r="F6" s="14">
        <v>7.1</v>
      </c>
      <c r="G6" s="14">
        <v>6.4</v>
      </c>
      <c r="H6" s="13">
        <v>5.8</v>
      </c>
      <c r="I6" s="13"/>
      <c r="J6" s="15">
        <f>F6+G6+H6-I6</f>
        <v>19.3</v>
      </c>
      <c r="K6" s="13">
        <v>7</v>
      </c>
      <c r="L6" s="13">
        <v>6.3</v>
      </c>
      <c r="M6" s="13">
        <v>6</v>
      </c>
      <c r="N6" s="13"/>
      <c r="O6" s="15">
        <f>K6+L6+M6-N6</f>
        <v>19.3</v>
      </c>
      <c r="P6" s="13">
        <v>7.1</v>
      </c>
      <c r="Q6" s="13">
        <v>6.6</v>
      </c>
      <c r="R6" s="13">
        <v>5.9</v>
      </c>
      <c r="S6" s="13"/>
      <c r="T6" s="15">
        <f>P6+Q6+R6-S6</f>
        <v>19.600000000000001</v>
      </c>
      <c r="U6" s="19">
        <f>J6+O6+T6</f>
        <v>58.2</v>
      </c>
    </row>
    <row r="7" spans="1:21" x14ac:dyDescent="0.25">
      <c r="A7" s="32">
        <v>5</v>
      </c>
      <c r="B7" s="20">
        <v>10</v>
      </c>
      <c r="C7" s="13" t="s">
        <v>35</v>
      </c>
      <c r="D7" s="13" t="s">
        <v>36</v>
      </c>
      <c r="E7" s="13" t="s">
        <v>22</v>
      </c>
      <c r="F7" s="14">
        <v>6.9</v>
      </c>
      <c r="G7" s="14">
        <v>6</v>
      </c>
      <c r="H7" s="13">
        <v>6.2</v>
      </c>
      <c r="I7" s="13">
        <v>0.8</v>
      </c>
      <c r="J7" s="15">
        <f>F7+G7+H7-I7</f>
        <v>18.3</v>
      </c>
      <c r="K7" s="13">
        <v>7</v>
      </c>
      <c r="L7" s="13">
        <v>6.2</v>
      </c>
      <c r="M7" s="13">
        <v>6.5</v>
      </c>
      <c r="N7" s="13">
        <v>0.5</v>
      </c>
      <c r="O7" s="15">
        <f>K7+L7+M7-N7</f>
        <v>19.2</v>
      </c>
      <c r="P7" s="13">
        <v>7</v>
      </c>
      <c r="Q7" s="13">
        <v>6.1</v>
      </c>
      <c r="R7" s="13">
        <v>6.6</v>
      </c>
      <c r="S7" s="13">
        <v>0.6</v>
      </c>
      <c r="T7" s="15">
        <f>P7+Q7+R7-S7</f>
        <v>19.099999999999998</v>
      </c>
      <c r="U7" s="19">
        <f>J7+O7+T7</f>
        <v>56.599999999999994</v>
      </c>
    </row>
    <row r="8" spans="1:21" x14ac:dyDescent="0.25">
      <c r="A8" s="32">
        <v>6</v>
      </c>
      <c r="B8" s="20">
        <v>7</v>
      </c>
      <c r="C8" s="13" t="s">
        <v>29</v>
      </c>
      <c r="D8" s="13" t="s">
        <v>30</v>
      </c>
      <c r="E8" s="13" t="s">
        <v>20</v>
      </c>
      <c r="F8" s="14">
        <v>6.5</v>
      </c>
      <c r="G8" s="14">
        <v>6.5</v>
      </c>
      <c r="H8" s="13">
        <v>6.6</v>
      </c>
      <c r="I8" s="13">
        <v>1.6</v>
      </c>
      <c r="J8" s="15">
        <f>F8+G8+H8-I8</f>
        <v>18</v>
      </c>
      <c r="K8" s="13">
        <v>6.4</v>
      </c>
      <c r="L8" s="13">
        <v>6.5</v>
      </c>
      <c r="M8" s="13">
        <v>6.6</v>
      </c>
      <c r="N8" s="13">
        <v>2</v>
      </c>
      <c r="O8" s="15">
        <f>K8+L8+M8-N8</f>
        <v>17.5</v>
      </c>
      <c r="P8" s="13">
        <v>6.7</v>
      </c>
      <c r="Q8" s="13">
        <v>6.6</v>
      </c>
      <c r="R8" s="13">
        <v>7</v>
      </c>
      <c r="S8" s="13">
        <v>1.8</v>
      </c>
      <c r="T8" s="15">
        <f>P8+Q8+R8-S8</f>
        <v>18.5</v>
      </c>
      <c r="U8" s="19">
        <f>J8+O8+T8</f>
        <v>54</v>
      </c>
    </row>
    <row r="9" spans="1:21" x14ac:dyDescent="0.25">
      <c r="A9" s="32">
        <v>7</v>
      </c>
      <c r="B9" s="20">
        <v>13</v>
      </c>
      <c r="C9" s="13" t="s">
        <v>25</v>
      </c>
      <c r="D9" s="13" t="s">
        <v>39</v>
      </c>
      <c r="E9" s="13" t="s">
        <v>19</v>
      </c>
      <c r="F9" s="14">
        <v>5.8</v>
      </c>
      <c r="G9" s="14">
        <v>5</v>
      </c>
      <c r="H9" s="13">
        <v>5.0999999999999996</v>
      </c>
      <c r="I9" s="13"/>
      <c r="J9" s="15">
        <f>F9+G9+H9-I9</f>
        <v>15.9</v>
      </c>
      <c r="K9" s="13">
        <v>6.2</v>
      </c>
      <c r="L9" s="13">
        <v>6</v>
      </c>
      <c r="M9" s="13">
        <v>4.3</v>
      </c>
      <c r="N9" s="13"/>
      <c r="O9" s="15">
        <f>K9+L9+M9-N9</f>
        <v>16.5</v>
      </c>
      <c r="P9" s="13">
        <v>6.3</v>
      </c>
      <c r="Q9" s="13">
        <v>6.1</v>
      </c>
      <c r="R9" s="13">
        <v>6.3</v>
      </c>
      <c r="S9" s="13"/>
      <c r="T9" s="15">
        <f>P9+Q9+R9-S9</f>
        <v>18.7</v>
      </c>
      <c r="U9" s="19">
        <f>J9+O9+T9</f>
        <v>51.099999999999994</v>
      </c>
    </row>
    <row r="10" spans="1:21" x14ac:dyDescent="0.25">
      <c r="A10" s="32">
        <v>8</v>
      </c>
      <c r="B10" s="20">
        <v>6</v>
      </c>
      <c r="C10" s="13" t="s">
        <v>27</v>
      </c>
      <c r="D10" s="13" t="s">
        <v>28</v>
      </c>
      <c r="E10" s="13" t="s">
        <v>15</v>
      </c>
      <c r="F10" s="14">
        <v>6.3</v>
      </c>
      <c r="G10" s="14">
        <v>6.3</v>
      </c>
      <c r="H10" s="13">
        <v>6.7</v>
      </c>
      <c r="I10" s="13">
        <v>8.5</v>
      </c>
      <c r="J10" s="15">
        <f>F10+G10+H10-I10</f>
        <v>10.8</v>
      </c>
      <c r="K10" s="13">
        <v>6.1</v>
      </c>
      <c r="L10" s="13">
        <v>6.4</v>
      </c>
      <c r="M10" s="13">
        <v>6.9</v>
      </c>
      <c r="N10" s="13">
        <v>5</v>
      </c>
      <c r="O10" s="15">
        <f>K10+L10+M10-N10</f>
        <v>14.399999999999999</v>
      </c>
      <c r="P10" s="13">
        <v>6.5</v>
      </c>
      <c r="Q10" s="13">
        <v>6.7</v>
      </c>
      <c r="R10" s="13">
        <v>7.5</v>
      </c>
      <c r="S10" s="13">
        <v>4.8</v>
      </c>
      <c r="T10" s="15">
        <f>P10+Q10+R10-S10</f>
        <v>15.899999999999999</v>
      </c>
      <c r="U10" s="19">
        <f>J10+O10+T10</f>
        <v>41.099999999999994</v>
      </c>
    </row>
    <row r="11" spans="1:21" x14ac:dyDescent="0.25">
      <c r="A11" s="32">
        <v>9</v>
      </c>
      <c r="B11" s="20">
        <v>5</v>
      </c>
      <c r="C11" s="10" t="s">
        <v>25</v>
      </c>
      <c r="D11" s="13" t="s">
        <v>26</v>
      </c>
      <c r="E11" s="13" t="s">
        <v>19</v>
      </c>
      <c r="F11" s="14">
        <v>0</v>
      </c>
      <c r="G11" s="14">
        <v>0</v>
      </c>
      <c r="H11" s="13">
        <v>0</v>
      </c>
      <c r="I11" s="13"/>
      <c r="J11" s="15">
        <v>0</v>
      </c>
      <c r="K11" s="13">
        <v>0</v>
      </c>
      <c r="L11" s="13">
        <v>0</v>
      </c>
      <c r="M11" s="13">
        <v>0</v>
      </c>
      <c r="N11" s="13"/>
      <c r="O11" s="15">
        <f>K11+L11+M11-N11</f>
        <v>0</v>
      </c>
      <c r="P11" s="13">
        <v>0</v>
      </c>
      <c r="Q11" s="13">
        <v>0</v>
      </c>
      <c r="R11" s="13">
        <v>0</v>
      </c>
      <c r="S11" s="13"/>
      <c r="T11" s="15">
        <f>P11+Q11+R11-S11</f>
        <v>0</v>
      </c>
      <c r="U11" s="19">
        <f>J11+O11+T11</f>
        <v>0</v>
      </c>
    </row>
    <row r="12" spans="1:21" x14ac:dyDescent="0.25">
      <c r="A12" s="32">
        <v>10</v>
      </c>
      <c r="B12" s="20">
        <v>9</v>
      </c>
      <c r="C12" s="13" t="s">
        <v>13</v>
      </c>
      <c r="D12" s="13" t="s">
        <v>18</v>
      </c>
      <c r="E12" s="13" t="s">
        <v>15</v>
      </c>
      <c r="F12" s="14">
        <v>0</v>
      </c>
      <c r="G12" s="14">
        <v>0</v>
      </c>
      <c r="H12" s="13">
        <v>0</v>
      </c>
      <c r="I12" s="13"/>
      <c r="J12" s="15">
        <f>F12+G12+H12-I12</f>
        <v>0</v>
      </c>
      <c r="K12" s="13">
        <v>0</v>
      </c>
      <c r="L12" s="13">
        <v>0</v>
      </c>
      <c r="M12" s="13">
        <v>0</v>
      </c>
      <c r="N12" s="13"/>
      <c r="O12" s="15">
        <f>K12+L12+M12-N12</f>
        <v>0</v>
      </c>
      <c r="P12" s="13">
        <v>0</v>
      </c>
      <c r="Q12" s="13">
        <v>0</v>
      </c>
      <c r="R12" s="13">
        <v>0</v>
      </c>
      <c r="S12" s="13"/>
      <c r="T12" s="15">
        <f>P12+Q12+R12-S12</f>
        <v>0</v>
      </c>
      <c r="U12" s="19">
        <f>J12+O12+T12</f>
        <v>0</v>
      </c>
    </row>
    <row r="14" spans="1:21" x14ac:dyDescent="0.25">
      <c r="E14" s="16"/>
    </row>
    <row r="15" spans="1:21" x14ac:dyDescent="0.25">
      <c r="E15" s="16"/>
    </row>
    <row r="16" spans="1:21" x14ac:dyDescent="0.25">
      <c r="E16" s="16"/>
    </row>
    <row r="17" spans="5:5" x14ac:dyDescent="0.25">
      <c r="E17" s="16"/>
    </row>
    <row r="18" spans="5:5" x14ac:dyDescent="0.25">
      <c r="E18" s="16"/>
    </row>
    <row r="19" spans="5:5" x14ac:dyDescent="0.25">
      <c r="E19" s="16"/>
    </row>
    <row r="20" spans="5:5" x14ac:dyDescent="0.25">
      <c r="E20" s="16"/>
    </row>
    <row r="21" spans="5:5" x14ac:dyDescent="0.25">
      <c r="E21" s="16"/>
    </row>
    <row r="22" spans="5:5" x14ac:dyDescent="0.25">
      <c r="E22" s="16"/>
    </row>
    <row r="23" spans="5:5" x14ac:dyDescent="0.25">
      <c r="E23" s="16"/>
    </row>
  </sheetData>
  <sortState ref="A4:U12">
    <sortCondition descending="1" ref="U3:U12"/>
  </sortState>
  <mergeCells count="6">
    <mergeCell ref="A1:A2"/>
    <mergeCell ref="B1:B2"/>
    <mergeCell ref="C1:E1"/>
    <mergeCell ref="F1:J1"/>
    <mergeCell ref="K1:O1"/>
    <mergeCell ref="P1:T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HtM Beginners</vt:lpstr>
      <vt:lpstr>Freestyle Beginners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Říhová</dc:creator>
  <cp:lastModifiedBy>Anna Říhová</cp:lastModifiedBy>
  <dcterms:created xsi:type="dcterms:W3CDTF">2014-05-15T20:01:43Z</dcterms:created>
  <dcterms:modified xsi:type="dcterms:W3CDTF">2014-05-17T19:38:03Z</dcterms:modified>
</cp:coreProperties>
</file>